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41d5efdccd5f67/添付ファイル/共有ファイル/16.2025.東京都/介護施設等における看護指導者養成研修/"/>
    </mc:Choice>
  </mc:AlternateContent>
  <xr:revisionPtr revIDLastSave="1" documentId="8_{B4D6E98A-F4A0-409A-B1B2-B8704C176024}" xr6:coauthVersionLast="47" xr6:coauthVersionMax="47" xr10:uidLastSave="{1330C103-9A33-40BD-8860-1F12843A4935}"/>
  <bookViews>
    <workbookView xWindow="-120" yWindow="-120" windowWidth="38640" windowHeight="21120" xr2:uid="{407CC02E-0D47-4D22-B678-F766FA6B1A5B}"/>
  </bookViews>
  <sheets>
    <sheet name="申込み書" sheetId="1" r:id="rId1"/>
  </sheets>
  <externalReferences>
    <externalReference r:id="rId2"/>
  </externalReferences>
  <definedNames>
    <definedName name="_xlnm._FilterDatabase" localSheetId="0" hidden="1">申込み書!$A$3:$L$17</definedName>
    <definedName name="_xlnm.Print_Area" localSheetId="0">申込み書!$A$1:$L$17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" l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6" i="1"/>
  <c r="B25" i="1"/>
  <c r="B24" i="1"/>
  <c r="B23" i="1"/>
  <c r="B22" i="1"/>
</calcChain>
</file>

<file path=xl/sharedStrings.xml><?xml version="1.0" encoding="utf-8"?>
<sst xmlns="http://schemas.openxmlformats.org/spreadsheetml/2006/main" count="64" uniqueCount="48">
  <si>
    <t>■被推薦者</t>
    <phoneticPr fontId="0"/>
  </si>
  <si>
    <t>［推薦順位：</t>
    <phoneticPr fontId="0"/>
  </si>
  <si>
    <t>位］</t>
    <phoneticPr fontId="0"/>
  </si>
  <si>
    <t>フリガナ</t>
    <phoneticPr fontId="0"/>
  </si>
  <si>
    <t>年齢</t>
    <phoneticPr fontId="0"/>
  </si>
  <si>
    <t>歳（申込時点）</t>
    <phoneticPr fontId="0"/>
  </si>
  <si>
    <t>氏名</t>
    <phoneticPr fontId="0"/>
  </si>
  <si>
    <t>職種</t>
    <phoneticPr fontId="0"/>
  </si>
  <si>
    <r>
      <rPr>
        <sz val="11"/>
        <color theme="1"/>
        <rFont val="Calibri"/>
        <family val="2"/>
      </rPr>
      <t xml:space="preserve">
</t>
    </r>
    <r>
      <rPr>
        <sz val="11"/>
        <color theme="1"/>
        <rFont val="Calibri"/>
        <family val="2"/>
        <scheme val="minor"/>
      </rPr>
      <t>（准看護師は対象外）</t>
    </r>
  </si>
  <si>
    <t>看護師実務経験</t>
    <phoneticPr fontId="0"/>
  </si>
  <si>
    <t>介護保険施設実務経験</t>
    <phoneticPr fontId="0"/>
  </si>
  <si>
    <t>「看護実務者研修」受講歴</t>
    <phoneticPr fontId="0"/>
  </si>
  <si>
    <t>年</t>
    <rPh sb="0" eb="1">
      <t>ネン</t>
    </rPh>
    <phoneticPr fontId="0"/>
  </si>
  <si>
    <t>（リストから選択してください）</t>
  </si>
  <si>
    <t>所属施設名</t>
    <phoneticPr fontId="0"/>
  </si>
  <si>
    <t>所属施設
住所・
電話番号</t>
    <phoneticPr fontId="0"/>
  </si>
  <si>
    <t>〒</t>
    <phoneticPr fontId="0"/>
  </si>
  <si>
    <t>－</t>
    <phoneticPr fontId="0"/>
  </si>
  <si>
    <t>電話番号</t>
    <phoneticPr fontId="0"/>
  </si>
  <si>
    <t>施設類型</t>
    <phoneticPr fontId="0"/>
  </si>
  <si>
    <t>相当する
職位</t>
    <phoneticPr fontId="0"/>
  </si>
  <si>
    <t>メール
アドレス</t>
    <phoneticPr fontId="0"/>
  </si>
  <si>
    <t>※受講に必要なURL等をメールで案内します。「@nurse.or.jp」を受信できるよう設定してください。</t>
    <phoneticPr fontId="0"/>
  </si>
  <si>
    <t>緊急連絡先</t>
    <phoneticPr fontId="0"/>
  </si>
  <si>
    <t>※日中連絡のとれる連絡先をご記入ください。</t>
    <phoneticPr fontId="0"/>
  </si>
  <si>
    <t>受講料負担
(請求先）</t>
    <phoneticPr fontId="0"/>
  </si>
  <si>
    <t>申込人数に応じ、必要時下記フォーマットを追加してください。</t>
    <phoneticPr fontId="0"/>
  </si>
  <si>
    <t>【以下は事務局で使用します】</t>
    <rPh sb="1" eb="3">
      <t>イカ</t>
    </rPh>
    <rPh sb="4" eb="7">
      <t>ジムキョク</t>
    </rPh>
    <rPh sb="8" eb="10">
      <t>シヨウ</t>
    </rPh>
    <phoneticPr fontId="0"/>
  </si>
  <si>
    <t>都道府県</t>
    <phoneticPr fontId="0"/>
  </si>
  <si>
    <t>推薦順位</t>
    <phoneticPr fontId="0"/>
  </si>
  <si>
    <t>年齢</t>
  </si>
  <si>
    <t>職種　保健師</t>
    <rPh sb="3" eb="6">
      <t>ホケンシ</t>
    </rPh>
    <phoneticPr fontId="0"/>
  </si>
  <si>
    <t>職種　助産師</t>
    <rPh sb="3" eb="6">
      <t>ジョサンシ</t>
    </rPh>
    <phoneticPr fontId="0"/>
  </si>
  <si>
    <t>職種　看護師</t>
    <rPh sb="3" eb="5">
      <t>カンゴ</t>
    </rPh>
    <rPh sb="5" eb="6">
      <t>シ</t>
    </rPh>
    <phoneticPr fontId="0"/>
  </si>
  <si>
    <t>「介護実務者研修」受講歴</t>
    <phoneticPr fontId="0"/>
  </si>
  <si>
    <t>所属施設名</t>
  </si>
  <si>
    <t>所属施設　〒</t>
    <phoneticPr fontId="0"/>
  </si>
  <si>
    <t>所属施設　電話番号</t>
    <rPh sb="5" eb="7">
      <t>デンワ</t>
    </rPh>
    <rPh sb="7" eb="9">
      <t>バンゴウ</t>
    </rPh>
    <phoneticPr fontId="0"/>
  </si>
  <si>
    <t>所属施設　住所</t>
    <rPh sb="5" eb="7">
      <t>ジュウショ</t>
    </rPh>
    <phoneticPr fontId="0"/>
  </si>
  <si>
    <t>施設類型　その他</t>
    <phoneticPr fontId="0"/>
  </si>
  <si>
    <t>相当する職位</t>
    <phoneticPr fontId="0"/>
  </si>
  <si>
    <t>相当する職位　その他</t>
    <phoneticPr fontId="0"/>
  </si>
  <si>
    <t>メールアドレス</t>
    <phoneticPr fontId="0"/>
  </si>
  <si>
    <t>緊急連絡先　その他</t>
    <phoneticPr fontId="0"/>
  </si>
  <si>
    <t>受講料負担(請求先）</t>
    <phoneticPr fontId="0"/>
  </si>
  <si>
    <t>受講料負担(請求先）　その他</t>
    <phoneticPr fontId="0"/>
  </si>
  <si>
    <t>※ 太枠内をご記入ください。</t>
  </si>
  <si>
    <t>介護老人保健施設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</si>
</sst>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color rgb="FF000000"/>
      <name val="Meiryo UI"/>
      <family val="3"/>
      <charset val="128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3"/>
      <charset val="128"/>
      <scheme val="minor"/>
    </font>
    <font>
      <sz val="11"/>
      <color rgb="FFFF0000"/>
      <name val="Calibri"/>
      <family val="2"/>
      <scheme val="minor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right" vertical="center"/>
    </xf>
    <xf numFmtId="49" fontId="0" fillId="0" borderId="24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49" fontId="0" fillId="0" borderId="24" xfId="0" applyNumberForma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49" fontId="0" fillId="0" borderId="24" xfId="0" applyNumberFormat="1" applyBorder="1" applyAlignment="1">
      <alignment horizontal="center" vertical="center"/>
    </xf>
    <xf numFmtId="49" fontId="0" fillId="0" borderId="25" xfId="0" applyNumberForma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30" xfId="0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9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3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3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B27" lockText="1" noThreeD="1"/>
</file>

<file path=xl/ctrlProps/ctrlProp2.xml><?xml version="1.0" encoding="utf-8"?>
<formControlPr xmlns="http://schemas.microsoft.com/office/spreadsheetml/2009/9/main" objectType="CheckBox" fmlaLink="B28" lockText="1" noThreeD="1"/>
</file>

<file path=xl/ctrlProps/ctrlProp3.xml><?xml version="1.0" encoding="utf-8"?>
<formControlPr xmlns="http://schemas.microsoft.com/office/spreadsheetml/2009/9/main" objectType="CheckBox" fmlaLink="B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9525</xdr:rowOff>
        </xdr:from>
        <xdr:to>
          <xdr:col>9</xdr:col>
          <xdr:colOff>209550</xdr:colOff>
          <xdr:row>3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保健師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</xdr:row>
          <xdr:rowOff>9525</xdr:rowOff>
        </xdr:from>
        <xdr:to>
          <xdr:col>10</xdr:col>
          <xdr:colOff>333375</xdr:colOff>
          <xdr:row>3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助産師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304800</xdr:colOff>
          <xdr:row>3</xdr:row>
          <xdr:rowOff>9525</xdr:rowOff>
        </xdr:from>
        <xdr:to>
          <xdr:col>12</xdr:col>
          <xdr:colOff>0</xdr:colOff>
          <xdr:row>3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看護師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641d5efdccd5f67/&#28155;&#20184;&#12501;&#12449;&#12452;&#12523;/&#20849;&#26377;&#12501;&#12449;&#12452;&#12523;/16.2025.&#26481;&#20140;&#37117;/&#20171;&#35703;&#26045;&#35373;&#31561;&#12395;&#12362;&#12369;&#12427;&#30475;&#35703;&#25351;&#23566;&#32773;&#39178;&#25104;&#30740;&#20462;/02_&#65288;&#21029;&#32025;&#65289;&#30740;&#20462;&#30003;&#36796;&#26360;.xlsx" TargetMode="External"/><Relationship Id="rId1" Type="http://schemas.openxmlformats.org/officeDocument/2006/relationships/externalLinkPath" Target="02_&#65288;&#21029;&#32025;&#65289;&#30740;&#2046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申込用紙"/>
      <sheetName val="被推薦者(1)"/>
      <sheetName val="被推薦者(2)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94E6C-A991-41C3-BA8A-648C5384C148}">
  <dimension ref="A1:L51"/>
  <sheetViews>
    <sheetView tabSelected="1" zoomScaleNormal="100" workbookViewId="0">
      <selection activeCell="Q12" sqref="Q12"/>
    </sheetView>
  </sheetViews>
  <sheetFormatPr defaultColWidth="9" defaultRowHeight="15"/>
  <cols>
    <col min="1" max="1" width="10.5703125" style="1" customWidth="1"/>
    <col min="2" max="13" width="6.5703125" style="1" customWidth="1"/>
    <col min="14" max="16384" width="9" style="1"/>
  </cols>
  <sheetData>
    <row r="1" spans="1:12" ht="24" customHeight="1">
      <c r="A1" s="1" t="s">
        <v>0</v>
      </c>
      <c r="B1" s="1" t="s">
        <v>1</v>
      </c>
      <c r="E1" s="1" t="s">
        <v>2</v>
      </c>
    </row>
    <row r="2" spans="1:12" ht="12" customHeight="1" thickBot="1"/>
    <row r="3" spans="1:12" ht="24" customHeight="1">
      <c r="A3" s="2" t="s">
        <v>3</v>
      </c>
      <c r="B3" s="52"/>
      <c r="C3" s="52"/>
      <c r="D3" s="52"/>
      <c r="E3" s="52"/>
      <c r="F3" s="52"/>
      <c r="G3" s="53"/>
      <c r="H3" s="3" t="s">
        <v>4</v>
      </c>
      <c r="I3" s="4"/>
      <c r="J3" s="5" t="s">
        <v>5</v>
      </c>
      <c r="K3" s="5"/>
      <c r="L3" s="6"/>
    </row>
    <row r="4" spans="1:12" ht="36" customHeight="1">
      <c r="A4" s="7" t="s">
        <v>6</v>
      </c>
      <c r="B4" s="47"/>
      <c r="C4" s="47"/>
      <c r="D4" s="47"/>
      <c r="E4" s="47"/>
      <c r="F4" s="47"/>
      <c r="G4" s="47"/>
      <c r="H4" s="8" t="s">
        <v>7</v>
      </c>
      <c r="I4" s="54" t="s">
        <v>8</v>
      </c>
      <c r="J4" s="54"/>
      <c r="K4" s="54"/>
      <c r="L4" s="55"/>
    </row>
    <row r="5" spans="1:12" ht="24" customHeight="1">
      <c r="A5" s="56"/>
      <c r="B5" s="58" t="s">
        <v>9</v>
      </c>
      <c r="C5" s="58"/>
      <c r="D5" s="58"/>
      <c r="E5" s="58" t="s">
        <v>10</v>
      </c>
      <c r="F5" s="58"/>
      <c r="G5" s="58"/>
      <c r="H5" s="59" t="s">
        <v>11</v>
      </c>
      <c r="I5" s="59"/>
      <c r="J5" s="59"/>
      <c r="K5" s="59"/>
      <c r="L5" s="60"/>
    </row>
    <row r="6" spans="1:12" ht="24" customHeight="1">
      <c r="A6" s="57"/>
      <c r="B6" s="61"/>
      <c r="C6" s="62"/>
      <c r="D6" s="9" t="s">
        <v>12</v>
      </c>
      <c r="E6" s="61"/>
      <c r="F6" s="62"/>
      <c r="G6" s="9" t="s">
        <v>12</v>
      </c>
      <c r="H6" s="63" t="s">
        <v>13</v>
      </c>
      <c r="I6" s="63"/>
      <c r="J6" s="63"/>
      <c r="K6" s="63"/>
      <c r="L6" s="64"/>
    </row>
    <row r="7" spans="1:12" ht="24" customHeight="1">
      <c r="A7" s="10" t="s">
        <v>3</v>
      </c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1:12" ht="36" customHeight="1">
      <c r="A8" s="11" t="s">
        <v>14</v>
      </c>
      <c r="B8" s="46"/>
      <c r="C8" s="47"/>
      <c r="D8" s="47"/>
      <c r="E8" s="47"/>
      <c r="F8" s="47"/>
      <c r="G8" s="47"/>
      <c r="H8" s="47"/>
      <c r="I8" s="47"/>
      <c r="J8" s="47"/>
      <c r="K8" s="47"/>
      <c r="L8" s="48"/>
    </row>
    <row r="9" spans="1:12" ht="24" customHeight="1">
      <c r="A9" s="49" t="s">
        <v>15</v>
      </c>
      <c r="B9" s="12" t="s">
        <v>16</v>
      </c>
      <c r="C9" s="13"/>
      <c r="D9" s="14" t="s">
        <v>17</v>
      </c>
      <c r="E9" s="15"/>
      <c r="F9" s="16"/>
      <c r="G9" s="12" t="s">
        <v>18</v>
      </c>
      <c r="H9" s="13"/>
      <c r="I9" s="14" t="s">
        <v>17</v>
      </c>
      <c r="J9" s="17"/>
      <c r="K9" s="14" t="s">
        <v>17</v>
      </c>
      <c r="L9" s="18"/>
    </row>
    <row r="10" spans="1:12" ht="36.75" customHeight="1">
      <c r="A10" s="50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8"/>
    </row>
    <row r="11" spans="1:12" ht="36.75" customHeight="1">
      <c r="A11" s="19" t="s">
        <v>19</v>
      </c>
      <c r="B11" s="38" t="s">
        <v>47</v>
      </c>
      <c r="C11" s="39"/>
      <c r="D11" s="39"/>
      <c r="E11" s="39"/>
      <c r="F11" s="39"/>
      <c r="G11" s="39"/>
      <c r="H11" s="39"/>
      <c r="I11" s="39"/>
      <c r="J11" s="39"/>
      <c r="K11" s="39"/>
      <c r="L11" s="51"/>
    </row>
    <row r="12" spans="1:12" ht="36.75" customHeight="1">
      <c r="A12" s="20" t="s">
        <v>20</v>
      </c>
      <c r="B12" s="28" t="s">
        <v>13</v>
      </c>
      <c r="C12" s="29"/>
      <c r="D12" s="29"/>
      <c r="E12" s="29"/>
      <c r="F12" s="29"/>
      <c r="G12" s="29"/>
      <c r="H12" s="29"/>
      <c r="I12" s="29"/>
      <c r="J12" s="29"/>
      <c r="K12" s="29"/>
      <c r="L12" s="30"/>
    </row>
    <row r="13" spans="1:12" ht="24" customHeight="1">
      <c r="A13" s="31" t="s">
        <v>21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4"/>
    </row>
    <row r="14" spans="1:12" ht="24" customHeight="1">
      <c r="A14" s="32"/>
      <c r="B14" s="35" t="s">
        <v>22</v>
      </c>
      <c r="C14" s="35"/>
      <c r="D14" s="35"/>
      <c r="E14" s="35"/>
      <c r="F14" s="35"/>
      <c r="G14" s="35"/>
      <c r="H14" s="35"/>
      <c r="I14" s="35"/>
      <c r="J14" s="35"/>
      <c r="K14" s="35"/>
      <c r="L14" s="36"/>
    </row>
    <row r="15" spans="1:12" ht="24" customHeight="1">
      <c r="A15" s="37" t="s">
        <v>23</v>
      </c>
      <c r="B15" s="38" t="s">
        <v>13</v>
      </c>
      <c r="C15" s="39"/>
      <c r="D15" s="39"/>
      <c r="E15" s="39"/>
      <c r="F15" s="39"/>
      <c r="G15" s="39"/>
      <c r="H15" s="13"/>
      <c r="I15" s="14" t="s">
        <v>17</v>
      </c>
      <c r="J15" s="17"/>
      <c r="K15" s="14" t="s">
        <v>17</v>
      </c>
      <c r="L15" s="18"/>
    </row>
    <row r="16" spans="1:12" ht="24" customHeight="1">
      <c r="A16" s="37"/>
      <c r="B16" s="40" t="s">
        <v>24</v>
      </c>
      <c r="C16" s="41"/>
      <c r="D16" s="41"/>
      <c r="E16" s="41"/>
      <c r="F16" s="41"/>
      <c r="G16" s="41"/>
      <c r="H16" s="41"/>
      <c r="I16" s="41"/>
      <c r="J16" s="41"/>
      <c r="K16" s="41"/>
      <c r="L16" s="42"/>
    </row>
    <row r="17" spans="1:12" ht="36" customHeight="1" thickBot="1">
      <c r="A17" s="22" t="s">
        <v>25</v>
      </c>
      <c r="B17" s="25" t="s">
        <v>13</v>
      </c>
      <c r="C17" s="26"/>
      <c r="D17" s="26"/>
      <c r="E17" s="26"/>
      <c r="F17" s="26"/>
      <c r="G17" s="26"/>
      <c r="H17" s="26"/>
      <c r="I17" s="26"/>
      <c r="J17" s="26"/>
      <c r="K17" s="26"/>
      <c r="L17" s="27"/>
    </row>
    <row r="18" spans="1:12" ht="24" hidden="1" customHeight="1"/>
    <row r="19" spans="1:12" ht="24" hidden="1" customHeight="1">
      <c r="A19" s="23" t="s">
        <v>26</v>
      </c>
    </row>
    <row r="20" spans="1:12" ht="24" hidden="1" customHeight="1"/>
    <row r="21" spans="1:12" ht="24" hidden="1" customHeight="1">
      <c r="A21" s="24" t="s">
        <v>27</v>
      </c>
    </row>
    <row r="22" spans="1:12" ht="24" hidden="1" customHeight="1">
      <c r="A22" s="24" t="s">
        <v>28</v>
      </c>
      <c r="B22" s="1">
        <f>[1]申込用紙!C7</f>
        <v>0</v>
      </c>
    </row>
    <row r="23" spans="1:12" ht="24" hidden="1" customHeight="1">
      <c r="A23" s="24" t="s">
        <v>29</v>
      </c>
      <c r="B23" s="1">
        <f>D1</f>
        <v>0</v>
      </c>
    </row>
    <row r="24" spans="1:12" ht="24" hidden="1" customHeight="1">
      <c r="A24" s="21" t="s">
        <v>3</v>
      </c>
      <c r="B24" s="1">
        <f>B3</f>
        <v>0</v>
      </c>
    </row>
    <row r="25" spans="1:12" ht="24" hidden="1" customHeight="1">
      <c r="A25" s="21" t="s">
        <v>6</v>
      </c>
      <c r="B25" s="1">
        <f>B4</f>
        <v>0</v>
      </c>
    </row>
    <row r="26" spans="1:12" ht="24" hidden="1" customHeight="1">
      <c r="A26" s="1" t="s">
        <v>30</v>
      </c>
      <c r="B26" s="1">
        <f>I3</f>
        <v>0</v>
      </c>
    </row>
    <row r="27" spans="1:12" ht="24" hidden="1" customHeight="1">
      <c r="A27" s="1" t="s">
        <v>31</v>
      </c>
      <c r="B27" s="1" t="b">
        <v>0</v>
      </c>
    </row>
    <row r="28" spans="1:12" ht="24" hidden="1" customHeight="1">
      <c r="A28" s="1" t="s">
        <v>32</v>
      </c>
      <c r="B28" s="1" t="b">
        <v>0</v>
      </c>
    </row>
    <row r="29" spans="1:12" ht="24" hidden="1" customHeight="1">
      <c r="A29" s="1" t="s">
        <v>33</v>
      </c>
      <c r="B29" s="1" t="b">
        <v>0</v>
      </c>
    </row>
    <row r="30" spans="1:12" ht="24" hidden="1" customHeight="1">
      <c r="A30" s="1" t="s">
        <v>9</v>
      </c>
      <c r="B30" s="1">
        <f>B6</f>
        <v>0</v>
      </c>
    </row>
    <row r="31" spans="1:12" ht="24" hidden="1" customHeight="1">
      <c r="A31" s="1" t="s">
        <v>10</v>
      </c>
      <c r="B31" s="1">
        <f>E6</f>
        <v>0</v>
      </c>
    </row>
    <row r="32" spans="1:12" hidden="1">
      <c r="A32" s="1" t="s">
        <v>34</v>
      </c>
      <c r="B32" s="1" t="str">
        <f>H6</f>
        <v>（リストから選択してください）</v>
      </c>
    </row>
    <row r="33" spans="1:2" ht="24" hidden="1" customHeight="1">
      <c r="A33" s="21" t="s">
        <v>3</v>
      </c>
      <c r="B33" s="1">
        <f>B7</f>
        <v>0</v>
      </c>
    </row>
    <row r="34" spans="1:2" ht="24" hidden="1" customHeight="1">
      <c r="A34" s="1" t="s">
        <v>35</v>
      </c>
      <c r="B34" s="1">
        <f>B8</f>
        <v>0</v>
      </c>
    </row>
    <row r="35" spans="1:2" hidden="1">
      <c r="A35" s="1" t="s">
        <v>36</v>
      </c>
      <c r="B35" s="1" t="str">
        <f>C9&amp;D9&amp;E9</f>
        <v>－</v>
      </c>
    </row>
    <row r="36" spans="1:2" hidden="1">
      <c r="A36" s="1" t="s">
        <v>37</v>
      </c>
      <c r="B36" s="1" t="str">
        <f>H9&amp;I9&amp;J9&amp;K9&amp;L9</f>
        <v>－－</v>
      </c>
    </row>
    <row r="37" spans="1:2" hidden="1">
      <c r="A37" s="1" t="s">
        <v>38</v>
      </c>
      <c r="B37" s="1">
        <f>B10</f>
        <v>0</v>
      </c>
    </row>
    <row r="38" spans="1:2" hidden="1">
      <c r="A38" s="1" t="s">
        <v>19</v>
      </c>
      <c r="B38" s="1" t="str">
        <f>B11</f>
        <v>介護老人保健施設</v>
      </c>
    </row>
    <row r="39" spans="1:2" hidden="1">
      <c r="A39" s="1" t="s">
        <v>39</v>
      </c>
      <c r="B39" s="1">
        <f>I11</f>
        <v>0</v>
      </c>
    </row>
    <row r="40" spans="1:2" hidden="1">
      <c r="A40" s="1" t="s">
        <v>40</v>
      </c>
      <c r="B40" s="1" t="str">
        <f>B12</f>
        <v>（リストから選択してください）</v>
      </c>
    </row>
    <row r="41" spans="1:2" hidden="1">
      <c r="A41" s="1" t="s">
        <v>41</v>
      </c>
      <c r="B41" s="1">
        <f>I12</f>
        <v>0</v>
      </c>
    </row>
    <row r="42" spans="1:2" hidden="1">
      <c r="A42" s="1" t="s">
        <v>42</v>
      </c>
      <c r="B42" s="1">
        <f>B13</f>
        <v>0</v>
      </c>
    </row>
    <row r="43" spans="1:2" hidden="1">
      <c r="A43" s="1" t="s">
        <v>23</v>
      </c>
      <c r="B43" s="1" t="str">
        <f>B15</f>
        <v>（リストから選択してください）</v>
      </c>
    </row>
    <row r="44" spans="1:2" hidden="1">
      <c r="A44" s="1" t="s">
        <v>43</v>
      </c>
      <c r="B44" s="1" t="str">
        <f>H15&amp;I15&amp;J15&amp;K15&amp;L15</f>
        <v>－－</v>
      </c>
    </row>
    <row r="45" spans="1:2" hidden="1">
      <c r="A45" s="1" t="s">
        <v>44</v>
      </c>
      <c r="B45" s="1" t="str">
        <f>B17</f>
        <v>（リストから選択してください）</v>
      </c>
    </row>
    <row r="46" spans="1:2" hidden="1">
      <c r="A46" s="1" t="s">
        <v>45</v>
      </c>
      <c r="B46" s="1">
        <f>I17</f>
        <v>0</v>
      </c>
    </row>
    <row r="47" spans="1:2" hidden="1"/>
    <row r="48" spans="1:2" hidden="1"/>
    <row r="49" spans="3:3" hidden="1"/>
    <row r="50" spans="3:3" hidden="1"/>
    <row r="51" spans="3:3" ht="21" customHeight="1">
      <c r="C51" s="1" t="s">
        <v>46</v>
      </c>
    </row>
  </sheetData>
  <mergeCells count="26">
    <mergeCell ref="B3:G3"/>
    <mergeCell ref="B4:G4"/>
    <mergeCell ref="I4:L4"/>
    <mergeCell ref="A5:A6"/>
    <mergeCell ref="B5:D5"/>
    <mergeCell ref="E5:G5"/>
    <mergeCell ref="H5:L5"/>
    <mergeCell ref="B6:C6"/>
    <mergeCell ref="E6:F6"/>
    <mergeCell ref="H6:L6"/>
    <mergeCell ref="B7:L7"/>
    <mergeCell ref="B8:L8"/>
    <mergeCell ref="A9:A10"/>
    <mergeCell ref="B10:L10"/>
    <mergeCell ref="B11:H11"/>
    <mergeCell ref="I11:L11"/>
    <mergeCell ref="B17:H17"/>
    <mergeCell ref="I17:L17"/>
    <mergeCell ref="B12:H12"/>
    <mergeCell ref="I12:L12"/>
    <mergeCell ref="A13:A14"/>
    <mergeCell ref="B13:L13"/>
    <mergeCell ref="B14:L14"/>
    <mergeCell ref="A15:A16"/>
    <mergeCell ref="B15:G15"/>
    <mergeCell ref="B16:L16"/>
  </mergeCells>
  <dataValidations count="6">
    <dataValidation imeMode="fullKatakana" allowBlank="1" showInputMessage="1" showErrorMessage="1" sqref="B3:G3 B7:L7" xr:uid="{B7382EB5-FEA0-4BB3-97F5-7EF3CE7264F8}"/>
    <dataValidation type="list" allowBlank="1" showInputMessage="1" showErrorMessage="1" sqref="B17:H17" xr:uid="{A052E9F1-1D34-426E-8429-BC63711BD73A}">
      <formula1>"（リストから選択してください）,都道府県,推薦者個人,その他（具体的に右欄に記載してください）"</formula1>
    </dataValidation>
    <dataValidation type="list" allowBlank="1" showInputMessage="1" showErrorMessage="1" sqref="B15:G15" xr:uid="{1786174E-4CBF-4601-BB55-0B33EA690E49}">
      <formula1>"（リストから選択してください）,所属施設,その他（右欄に電話番号を記載してください）"</formula1>
    </dataValidation>
    <dataValidation type="list" allowBlank="1" showInputMessage="1" showErrorMessage="1" sqref="B12:H12" xr:uid="{B38617EE-1EB9-4A5A-85D9-2EF2027E3DA8}">
      <formula1>"（リストから選択してください）,施設長,副施設長,部長・部門長,師長・課長・科長・ユニット長,主任・副師長・係長・リーダー,一般職員・スタッフ,その他（具体的に右欄に記載してください）"</formula1>
    </dataValidation>
    <dataValidation type="list" allowBlank="1" showInputMessage="1" showErrorMessage="1" sqref="B11:H11" xr:uid="{E6B35F3E-46AA-469E-93EF-4FBD9301B8A1}">
      <formula1>"（リストから選択してください）,介護老人福祉施設（特養）,介護老人保健施設,看護小規模多機能型居宅介護,介護医療院,認知症対応型共同生活介護（グループホーム）,有料老人ホーム,その他（具体的に右欄に記載してください）"</formula1>
    </dataValidation>
    <dataValidation type="list" allowBlank="1" showInputMessage="1" showErrorMessage="1" sqref="H6:L6" xr:uid="{3F8E4EEF-B342-4B22-9B98-2F3B364916CF}">
      <formula1>"（リストから選択してください）,有,無"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8</xdr:col>
                    <xdr:colOff>9525</xdr:colOff>
                    <xdr:row>3</xdr:row>
                    <xdr:rowOff>9525</xdr:rowOff>
                  </from>
                  <to>
                    <xdr:col>9</xdr:col>
                    <xdr:colOff>209550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133350</xdr:colOff>
                    <xdr:row>3</xdr:row>
                    <xdr:rowOff>9525</xdr:rowOff>
                  </from>
                  <to>
                    <xdr:col>10</xdr:col>
                    <xdr:colOff>333375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10</xdr:col>
                    <xdr:colOff>304800</xdr:colOff>
                    <xdr:row>3</xdr:row>
                    <xdr:rowOff>9525</xdr:rowOff>
                  </from>
                  <to>
                    <xdr:col>12</xdr:col>
                    <xdr:colOff>0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申込み書</vt:lpstr>
      <vt:lpstr>申込み書!Print_Area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東京都老人保健施設協会 菅俣　章治</dc:creator>
  <cp:lastModifiedBy>東京都老人保健施設協会 菅俣　章治</cp:lastModifiedBy>
  <dcterms:created xsi:type="dcterms:W3CDTF">2025-06-03T09:33:26Z</dcterms:created>
  <dcterms:modified xsi:type="dcterms:W3CDTF">2025-06-03T09:35:00Z</dcterms:modified>
</cp:coreProperties>
</file>