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workbookProtection lockStructure="1"/>
  <bookViews>
    <workbookView xWindow="0" yWindow="0" windowWidth="28800" windowHeight="1221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N13" i="5"/>
  <c r="BH17" i="5" l="1"/>
  <c r="BE17" i="5"/>
  <c r="AL17" i="5"/>
  <c r="AJ17" i="5"/>
  <c r="AI17" i="5"/>
  <c r="AH17" i="5"/>
  <c r="AE17" i="5"/>
  <c r="AD17" i="5"/>
  <c r="AB17" i="5"/>
  <c r="AA17" i="5"/>
  <c r="Z17" i="5"/>
  <c r="W17" i="5"/>
  <c r="V17" i="5"/>
  <c r="T17" i="5"/>
  <c r="S17" i="5"/>
  <c r="R17" i="5"/>
  <c r="O17" i="5"/>
  <c r="N17" i="5"/>
  <c r="P9" i="4"/>
  <c r="BH16" i="5"/>
  <c r="U16" i="5" s="1"/>
  <c r="N16" i="5"/>
  <c r="P8" i="4"/>
  <c r="BH15" i="5"/>
  <c r="AK15" i="5" s="1"/>
  <c r="N15" i="5"/>
  <c r="P7" i="4"/>
  <c r="BH14" i="5"/>
  <c r="AF14" i="5" s="1"/>
  <c r="U14" i="5"/>
  <c r="N14" i="5"/>
  <c r="P6" i="4"/>
  <c r="BH13" i="5"/>
  <c r="P5" i="4"/>
  <c r="AC16" i="5" l="1"/>
  <c r="Q15" i="5"/>
  <c r="U15" i="5"/>
  <c r="X14" i="5"/>
  <c r="AI14" i="5"/>
  <c r="AX15" i="5"/>
  <c r="AP15" i="5"/>
  <c r="AW15" i="5"/>
  <c r="AO15" i="5"/>
  <c r="AS15" i="5"/>
  <c r="AQ15" i="5"/>
  <c r="AV15" i="5"/>
  <c r="AN15" i="5"/>
  <c r="AU15" i="5"/>
  <c r="AM15" i="5"/>
  <c r="AT15" i="5"/>
  <c r="AR15" i="5"/>
  <c r="BE16" i="5"/>
  <c r="O14" i="5"/>
  <c r="Y14" i="5"/>
  <c r="AJ14" i="5"/>
  <c r="BG16" i="5"/>
  <c r="Z14" i="5"/>
  <c r="Q14" i="5"/>
  <c r="AA14" i="5"/>
  <c r="BG14" i="5"/>
  <c r="Y15" i="5"/>
  <c r="Q16" i="5"/>
  <c r="P14" i="5"/>
  <c r="AK14" i="5"/>
  <c r="R14" i="5"/>
  <c r="AC14" i="5"/>
  <c r="AC15" i="5"/>
  <c r="AX13" i="5"/>
  <c r="AP13" i="5"/>
  <c r="AO13" i="5"/>
  <c r="AU13" i="5"/>
  <c r="AT13" i="5"/>
  <c r="AW13" i="5"/>
  <c r="AN13" i="5"/>
  <c r="AV13" i="5"/>
  <c r="AM13" i="5"/>
  <c r="AS13" i="5"/>
  <c r="AR13" i="5"/>
  <c r="AQ13" i="5"/>
  <c r="AT14" i="5"/>
  <c r="AS14" i="5"/>
  <c r="AO14" i="5"/>
  <c r="AV14" i="5"/>
  <c r="AM14" i="5"/>
  <c r="AP14" i="5"/>
  <c r="AN14" i="5"/>
  <c r="AR14" i="5"/>
  <c r="AX14" i="5"/>
  <c r="AU14" i="5"/>
  <c r="AQ14" i="5"/>
  <c r="AW14" i="5"/>
  <c r="AT16" i="5"/>
  <c r="AP16" i="5"/>
  <c r="AW16" i="5"/>
  <c r="AU16" i="5"/>
  <c r="AS16" i="5"/>
  <c r="AV16" i="5"/>
  <c r="AR16" i="5"/>
  <c r="AX16" i="5"/>
  <c r="AO16" i="5"/>
  <c r="AN16" i="5"/>
  <c r="AQ16" i="5"/>
  <c r="AM16" i="5"/>
  <c r="AC13" i="5"/>
  <c r="T14" i="5"/>
  <c r="AE14" i="5"/>
  <c r="AG15" i="5"/>
  <c r="W16" i="5"/>
  <c r="W14" i="5"/>
  <c r="AG14" i="5"/>
  <c r="BG15" i="5"/>
  <c r="AE16" i="5"/>
  <c r="AX17" i="5"/>
  <c r="AP17" i="5"/>
  <c r="AW17" i="5"/>
  <c r="AO17" i="5"/>
  <c r="AT17" i="5"/>
  <c r="AV17" i="5"/>
  <c r="AN17" i="5"/>
  <c r="AU17" i="5"/>
  <c r="AM17" i="5"/>
  <c r="AS17" i="5"/>
  <c r="AR17" i="5"/>
  <c r="AQ17" i="5"/>
  <c r="BG13" i="5"/>
  <c r="BC13" i="5"/>
  <c r="AZ13" i="5"/>
  <c r="AY13" i="5"/>
  <c r="BB13" i="5"/>
  <c r="BA13" i="5"/>
  <c r="BD13" i="5"/>
  <c r="P13" i="5"/>
  <c r="AF13" i="5"/>
  <c r="R15" i="5"/>
  <c r="Z15" i="5"/>
  <c r="AH15" i="5"/>
  <c r="R13" i="5"/>
  <c r="AH13" i="5"/>
  <c r="S15" i="5"/>
  <c r="AA15" i="5"/>
  <c r="AI15" i="5"/>
  <c r="AL16" i="5"/>
  <c r="BA16" i="5"/>
  <c r="AZ16" i="5"/>
  <c r="AY16" i="5"/>
  <c r="BD16" i="5"/>
  <c r="BC16" i="5"/>
  <c r="BB16" i="5"/>
  <c r="BC17" i="5"/>
  <c r="AZ17" i="5"/>
  <c r="BB17" i="5"/>
  <c r="BA17" i="5"/>
  <c r="AY17" i="5"/>
  <c r="BD17" i="5"/>
  <c r="T13" i="5"/>
  <c r="AJ13" i="5"/>
  <c r="BF14" i="5"/>
  <c r="BC14" i="5"/>
  <c r="BD14" i="5"/>
  <c r="BB14" i="5"/>
  <c r="BA14" i="5"/>
  <c r="AZ14" i="5"/>
  <c r="AY14" i="5"/>
  <c r="T15" i="5"/>
  <c r="AB15" i="5"/>
  <c r="AJ15" i="5"/>
  <c r="Y16" i="5"/>
  <c r="U17" i="5"/>
  <c r="AC17" i="5"/>
  <c r="AK17" i="5"/>
  <c r="U13" i="5"/>
  <c r="AK13" i="5"/>
  <c r="AY15" i="5"/>
  <c r="BD15" i="5"/>
  <c r="BB15" i="5"/>
  <c r="BA15" i="5"/>
  <c r="AZ15" i="5"/>
  <c r="BC15" i="5"/>
  <c r="X13" i="5"/>
  <c r="BF13" i="5"/>
  <c r="V15" i="5"/>
  <c r="AD15" i="5"/>
  <c r="AL15" i="5"/>
  <c r="Z13" i="5"/>
  <c r="O15" i="5"/>
  <c r="W15" i="5"/>
  <c r="AE15" i="5"/>
  <c r="BE15" i="5"/>
  <c r="AG16" i="5"/>
  <c r="P17" i="5"/>
  <c r="X17" i="5"/>
  <c r="AF17" i="5"/>
  <c r="BF17" i="5"/>
  <c r="AB13" i="5"/>
  <c r="S14" i="5"/>
  <c r="AB14" i="5"/>
  <c r="BE14" i="5"/>
  <c r="P15" i="5"/>
  <c r="X15" i="5"/>
  <c r="AF15" i="5"/>
  <c r="BF15" i="5"/>
  <c r="O16" i="5"/>
  <c r="AK16" i="5"/>
  <c r="Q17" i="5"/>
  <c r="Y17" i="5"/>
  <c r="AG17" i="5"/>
  <c r="BG17" i="5"/>
  <c r="S13" i="5"/>
  <c r="AA13" i="5"/>
  <c r="AI13" i="5"/>
  <c r="AH14" i="5"/>
  <c r="P16" i="5"/>
  <c r="X16" i="5"/>
  <c r="AF16" i="5"/>
  <c r="BF16" i="5"/>
  <c r="R16" i="5"/>
  <c r="Z16" i="5"/>
  <c r="AH16" i="5"/>
  <c r="AD13" i="5"/>
  <c r="S16" i="5"/>
  <c r="AA16" i="5"/>
  <c r="AI16" i="5"/>
  <c r="V13" i="5"/>
  <c r="AL13" i="5"/>
  <c r="O13" i="5"/>
  <c r="W13" i="5"/>
  <c r="AE13" i="5"/>
  <c r="BE13" i="5"/>
  <c r="V14" i="5"/>
  <c r="AD14" i="5"/>
  <c r="AL14" i="5"/>
  <c r="T16" i="5"/>
  <c r="AB16" i="5"/>
  <c r="AJ16" i="5"/>
  <c r="Q13" i="5"/>
  <c r="Y13" i="5"/>
  <c r="AG13" i="5"/>
  <c r="V16" i="5"/>
  <c r="AD16" i="5"/>
  <c r="BD6" i="4" l="1"/>
  <c r="BK6" i="4"/>
  <c r="BC6" i="4"/>
  <c r="BA6" i="4"/>
  <c r="BH6" i="4"/>
  <c r="BE6" i="4"/>
  <c r="BJ6" i="4"/>
  <c r="BB6" i="4"/>
  <c r="BI6" i="4"/>
  <c r="AZ6" i="4"/>
  <c r="BG6" i="4"/>
  <c r="AY6" i="4"/>
  <c r="BF6" i="4"/>
  <c r="AX6" i="4"/>
  <c r="BM6" i="4"/>
  <c r="BL6" i="4"/>
  <c r="BG7" i="4"/>
  <c r="AY7" i="4"/>
  <c r="BM7" i="4"/>
  <c r="BD7" i="4"/>
  <c r="BI7" i="4"/>
  <c r="AZ7" i="4"/>
  <c r="BF7" i="4"/>
  <c r="AX7" i="4"/>
  <c r="BE7" i="4"/>
  <c r="BL7" i="4"/>
  <c r="BA7" i="4"/>
  <c r="BK7" i="4"/>
  <c r="BC7" i="4"/>
  <c r="BJ7" i="4"/>
  <c r="BB7" i="4"/>
  <c r="BH7" i="4"/>
  <c r="BH9" i="4"/>
  <c r="AZ9" i="4"/>
  <c r="BG9" i="4"/>
  <c r="AY9" i="4"/>
  <c r="BM9" i="4"/>
  <c r="BF9" i="4"/>
  <c r="AX9" i="4"/>
  <c r="BE9" i="4"/>
  <c r="BD9" i="4"/>
  <c r="BL9" i="4"/>
  <c r="BK9" i="4"/>
  <c r="BC9" i="4"/>
  <c r="BJ9" i="4"/>
  <c r="BB9" i="4"/>
  <c r="BI9" i="4"/>
  <c r="BA9" i="4"/>
  <c r="BD8" i="4"/>
  <c r="BK8" i="4"/>
  <c r="BC8" i="4"/>
  <c r="BI8" i="4"/>
  <c r="BH8" i="4"/>
  <c r="AZ8" i="4"/>
  <c r="BM8" i="4"/>
  <c r="BL8" i="4"/>
  <c r="BJ8" i="4"/>
  <c r="BB8" i="4"/>
  <c r="BA8" i="4"/>
  <c r="BG8" i="4"/>
  <c r="AY8" i="4"/>
  <c r="BF8" i="4"/>
  <c r="AX8" i="4"/>
  <c r="BE8" i="4"/>
  <c r="AP9" i="4"/>
  <c r="AU9" i="4"/>
  <c r="AQ9" i="4"/>
  <c r="AO9" i="4"/>
  <c r="AK9" i="4"/>
  <c r="AG9" i="4"/>
  <c r="AC9" i="4"/>
  <c r="Y9" i="4"/>
  <c r="U9" i="4"/>
  <c r="AT9" i="4"/>
  <c r="AN9" i="4"/>
  <c r="AJ9" i="4"/>
  <c r="AF9" i="4"/>
  <c r="AB9" i="4"/>
  <c r="X9" i="4"/>
  <c r="AW9" i="4"/>
  <c r="AS9" i="4"/>
  <c r="AM9" i="4"/>
  <c r="AI9" i="4"/>
  <c r="AE9" i="4"/>
  <c r="AA9" i="4"/>
  <c r="W9" i="4"/>
  <c r="AV9" i="4"/>
  <c r="AR9" i="4"/>
  <c r="AL9" i="4"/>
  <c r="AH9" i="4"/>
  <c r="AD9" i="4"/>
  <c r="Z9" i="4"/>
  <c r="V9" i="4"/>
  <c r="T9" i="4"/>
  <c r="AU8" i="4"/>
  <c r="AQ8" i="4"/>
  <c r="AL8" i="4"/>
  <c r="AH8" i="4"/>
  <c r="AD8" i="4"/>
  <c r="Z8" i="4"/>
  <c r="V8" i="4"/>
  <c r="AP8" i="4"/>
  <c r="AT8" i="4"/>
  <c r="AO8" i="4"/>
  <c r="AK8" i="4"/>
  <c r="AC8" i="4"/>
  <c r="U8" i="4"/>
  <c r="AW8" i="4"/>
  <c r="AS8" i="4"/>
  <c r="AN8" i="4"/>
  <c r="AJ8" i="4"/>
  <c r="AF8" i="4"/>
  <c r="AB8" i="4"/>
  <c r="X8" i="4"/>
  <c r="AV8" i="4"/>
  <c r="AR8" i="4"/>
  <c r="AM8" i="4"/>
  <c r="AI8" i="4"/>
  <c r="AE8" i="4"/>
  <c r="AA8" i="4"/>
  <c r="W8" i="4"/>
  <c r="AG8" i="4"/>
  <c r="Y8" i="4"/>
  <c r="T8" i="4"/>
  <c r="AP7" i="4"/>
  <c r="AW7" i="4"/>
  <c r="AS7" i="4"/>
  <c r="AO7" i="4"/>
  <c r="AK7" i="4"/>
  <c r="AG7" i="4"/>
  <c r="AC7" i="4"/>
  <c r="Y7" i="4"/>
  <c r="U7" i="4"/>
  <c r="AV7" i="4"/>
  <c r="AR7" i="4"/>
  <c r="AN7" i="4"/>
  <c r="AJ7" i="4"/>
  <c r="AF7" i="4"/>
  <c r="AB7" i="4"/>
  <c r="X7" i="4"/>
  <c r="AU7" i="4"/>
  <c r="AQ7" i="4"/>
  <c r="AM7" i="4"/>
  <c r="AI7" i="4"/>
  <c r="AE7" i="4"/>
  <c r="AA7" i="4"/>
  <c r="W7" i="4"/>
  <c r="AT7" i="4"/>
  <c r="AL7" i="4"/>
  <c r="AH7" i="4"/>
  <c r="AD7" i="4"/>
  <c r="Z7" i="4"/>
  <c r="V7" i="4"/>
  <c r="T7" i="4"/>
  <c r="AP6" i="4"/>
  <c r="AV6" i="4"/>
  <c r="AR6" i="4"/>
  <c r="AO6" i="4"/>
  <c r="AK6" i="4"/>
  <c r="AG6" i="4"/>
  <c r="AC6" i="4"/>
  <c r="Y6" i="4"/>
  <c r="U6" i="4"/>
  <c r="AM6" i="4"/>
  <c r="AI6" i="4"/>
  <c r="AE6" i="4"/>
  <c r="AA6" i="4"/>
  <c r="W6" i="4"/>
  <c r="AW6" i="4"/>
  <c r="AL6" i="4"/>
  <c r="Z6" i="4"/>
  <c r="AU6" i="4"/>
  <c r="AQ6" i="4"/>
  <c r="AN6" i="4"/>
  <c r="AJ6" i="4"/>
  <c r="AF6" i="4"/>
  <c r="AB6" i="4"/>
  <c r="X6" i="4"/>
  <c r="AT6" i="4"/>
  <c r="AS6" i="4"/>
  <c r="AH6" i="4"/>
  <c r="AD6" i="4"/>
  <c r="V6" i="4"/>
  <c r="T6" i="4"/>
  <c r="S9" i="4" l="1"/>
  <c r="S8" i="4"/>
  <c r="S7" i="4"/>
  <c r="S6" i="4"/>
  <c r="BG5" i="4" l="1"/>
  <c r="AY5" i="4"/>
  <c r="BM5" i="4"/>
  <c r="BL5" i="4"/>
  <c r="AZ5" i="4"/>
  <c r="BF5" i="4"/>
  <c r="AX5" i="4"/>
  <c r="BE5" i="4"/>
  <c r="BD5" i="4"/>
  <c r="BI5" i="4"/>
  <c r="BK5" i="4"/>
  <c r="BC5" i="4"/>
  <c r="BJ5" i="4"/>
  <c r="BB5" i="4"/>
  <c r="BA5" i="4"/>
  <c r="BH5" i="4"/>
  <c r="AP5" i="4"/>
  <c r="AT5" i="4"/>
  <c r="AO5" i="4"/>
  <c r="AK5" i="4"/>
  <c r="AG5" i="4"/>
  <c r="AC5" i="4"/>
  <c r="Y5" i="4"/>
  <c r="U5" i="4"/>
  <c r="AW5" i="4"/>
  <c r="AS5" i="4"/>
  <c r="AN5" i="4"/>
  <c r="AJ5" i="4"/>
  <c r="AF5" i="4"/>
  <c r="AB5" i="4"/>
  <c r="X5" i="4"/>
  <c r="AV5" i="4"/>
  <c r="AR5" i="4"/>
  <c r="AM5" i="4"/>
  <c r="AI5" i="4"/>
  <c r="AE5" i="4"/>
  <c r="AA5" i="4"/>
  <c r="W5" i="4"/>
  <c r="AU5" i="4"/>
  <c r="AQ5" i="4"/>
  <c r="AL5" i="4"/>
  <c r="AH5" i="4"/>
  <c r="AD5" i="4"/>
  <c r="Z5" i="4"/>
  <c r="V5" i="4"/>
  <c r="T5" i="4"/>
  <c r="S5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<sst xmlns="http://schemas.openxmlformats.org/spreadsheetml/2006/main" count="239" uniqueCount="134">
  <si>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</si>
  <si>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</si>
  <si>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</si>
  <si>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</si>
  <si>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</si>
  <si>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</si>
  <si>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</si>
  <si>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</si>
  <si>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</si>
  <si>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</si>
  <si>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</si>
  <si>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</si>
  <si>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</si>
  <si>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</si>
  <si>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</si>
  <si>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</si>
  <si>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</si>
  <si>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</si>
  <si>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</si>
  <si>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</si>
  <si>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</si>
  <si>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</si>
  <si>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</si>
  <si>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</si>
  <si>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</si>
  <si>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</si>
  <si>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</si>
  <si>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</si>
  <si>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</si>
  <si>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</si>
  <si>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</si>
  <si>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</si>
  <si>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</si>
  <si>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</si>
  <si>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</si>
  <si>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</si>
  <si>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</si>
  <si>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</si>
  <si>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</si>
  <si>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</si>
  <si>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</si>
  <si>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</si>
  <si>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</si>
  <si>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</si>
  <si>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</si>
  <si>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</si>
  <si>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</si>
  <si>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</si>
  <si>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</si>
  <si>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</si>
  <si>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</si>
  <si>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</si>
  <si>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</si>
  <si>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</si>
  <si>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</si>
  <si>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</si>
  <si>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</si>
  <si>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</si>
  <si>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</si>
  <si>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</si>
  <si>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</si>
  <si>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</si>
  <si>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</si>
  <si>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</si>
  <si>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</si>
  <si>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</si>
  <si>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</si>
  <si>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</si>
  <si>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</si>
  <si>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</si>
  <si>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</si>
  <si>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</si>
  <si>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</si>
  <si>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</si>
  <si>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</si>
  <si>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</si>
  <si>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</si>
  <si>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</si>
  <si>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</si>
  <si>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</si>
  <si>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</si>
  <si>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経由団体名</t>
    <rPh sb="0" eb="2">
      <t>ケイユ</t>
    </rPh>
    <rPh sb="2" eb="5">
      <t>ダンタイメイ</t>
    </rPh>
    <phoneticPr fontId="1"/>
  </si>
  <si>
    <t>都道府県
指定都市
中核市</t>
    <rPh sb="0" eb="4">
      <t>トドウフケン</t>
    </rPh>
    <rPh sb="5" eb="7">
      <t>シテイ</t>
    </rPh>
    <rPh sb="7" eb="9">
      <t>トシ</t>
    </rPh>
    <rPh sb="10" eb="13">
      <t>チュウカクシ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</si>
  <si>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</si>
  <si>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3"/>
  </si>
  <si>
    <t>所属団体名</t>
    <rPh sb="0" eb="2">
      <t>ショゾク</t>
    </rPh>
    <rPh sb="2" eb="5">
      <t>ダンタイメイ</t>
    </rPh>
    <phoneticPr fontId="1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</si>
  <si>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</si>
  <si>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</si>
  <si>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</si>
  <si>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</si>
  <si>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</si>
  <si>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</si>
  <si>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居宅介護（ホームヘルプ）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</si>
  <si>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</si>
  <si>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</si>
  <si>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</si>
  <si>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</si>
  <si>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</si>
  <si>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</si>
  <si>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短期入所（ショートステイ）</t>
    <rPh sb="0" eb="2">
      <t>タンキ</t>
    </rPh>
    <rPh sb="2" eb="4">
      <t>ニュウショ</t>
    </rPh>
    <phoneticPr fontId="2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</si>
  <si>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</si>
  <si>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</si>
  <si>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</si>
  <si>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</si>
  <si>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</si>
  <si>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</si>
  <si>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</si>
  <si>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5"/>
  </si>
  <si>
    <t>児童発達支援</t>
    <rPh sb="0" eb="2">
      <t>ジドウ</t>
    </rPh>
    <rPh sb="2" eb="4">
      <t>ハッタツ</t>
    </rPh>
    <rPh sb="4" eb="6">
      <t>シエン</t>
    </rPh>
    <phoneticPr fontId="5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</si>
  <si>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5"/>
  </si>
  <si>
    <t>放課後等デイサービス</t>
    <rPh sb="0" eb="3">
      <t>ホウカゴ</t>
    </rPh>
    <rPh sb="3" eb="4">
      <t>ナド</t>
    </rPh>
    <phoneticPr fontId="5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</si>
  <si>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5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</si>
  <si>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5"/>
  </si>
  <si>
    <t>福祉ホーム</t>
    <rPh sb="0" eb="2">
      <t>フクシ</t>
    </rPh>
    <phoneticPr fontId="5"/>
  </si>
  <si>
    <t>地域活動支援センター</t>
    <rPh sb="0" eb="2">
      <t>チイキ</t>
    </rPh>
    <rPh sb="2" eb="4">
      <t>カツドウ</t>
    </rPh>
    <rPh sb="4" eb="6">
      <t>シエン</t>
    </rPh>
    <phoneticPr fontId="5"/>
  </si>
  <si>
    <t>発達障害者支援センター</t>
    <rPh sb="0" eb="2">
      <t>ハッタツ</t>
    </rPh>
    <rPh sb="2" eb="5">
      <t>ショウガイシャ</t>
    </rPh>
    <rPh sb="5" eb="7">
      <t>シエン</t>
    </rPh>
    <phoneticPr fontId="5"/>
  </si>
  <si>
    <t>ERROR</t>
    <phoneticPr fontId="1"/>
  </si>
  <si>
    <t>備考(障害種別を含む)</t>
    <rPh sb="0" eb="2">
      <t>ビコウ</t>
    </rPh>
    <rPh sb="3" eb="5">
      <t>ショウガイ</t>
    </rPh>
    <rPh sb="5" eb="7">
      <t>シュベツ</t>
    </rPh>
    <rPh sb="8" eb="9">
      <t>フク</t>
    </rPh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</si>
  <si>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</si>
  <si>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</si>
  <si>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</si>
  <si>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</si>
  <si>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</si>
  <si>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</si>
  <si>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</si>
  <si>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</si>
  <si>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　　令和６年　月　日現在</t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</si>
  <si>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</si>
  <si>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派遣可能職員情報○月○日～○月○日（うち○日間）</t>
    <rPh sb="0" eb="2">
      <t>ハケン</t>
    </rPh>
    <rPh sb="2" eb="4">
      <t>カノウ</t>
    </rPh>
    <rPh sb="4" eb="6">
      <t>ショクイン</t>
    </rPh>
    <rPh sb="6" eb="8">
      <t>ジョウホウ</t>
    </rPh>
    <phoneticPr fontId="1"/>
  </si>
  <si>
    <t>都道府県</t>
    <rPh sb="0" eb="4">
      <t>トドウフケン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</si>
  <si>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</si>
  <si>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1月26日～2月9日（うち5日間）</t>
    <rPh sb="1" eb="2">
      <t>ゲツ</t>
    </rPh>
    <rPh sb="4" eb="5">
      <t>ニチ</t>
    </rPh>
    <rPh sb="7" eb="8">
      <t>ゲツ</t>
    </rPh>
    <rPh sb="9" eb="10">
      <t>ニチ</t>
    </rPh>
    <rPh sb="14" eb="16">
      <t>ニチカン</t>
    </rPh>
    <phoneticPr fontId="1"/>
  </si>
  <si>
    <t>※１月24日から２月29日までの間に派遣が可能な職員について、ご記入ください。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3"/>
  </si>
  <si>
    <t xml:space="preserve">※派遣可能期間及び派遣日数には、具体的な数字をご記入ください。 
　随時派遣可能な場合には、派遣期間は、１／24、２／29とご記入ください。また、３月以降も派遣可能な場合は備考欄にご記入ください。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</si>
</sst>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3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56" fontId="9" fillId="0" borderId="1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>
      <alignment vertical="center"/>
    </xf>
    <xf numFmtId="0" fontId="16" fillId="0" borderId="0" xfId="0" applyFont="1" applyFill="1">
      <alignment vertical="center"/>
    </xf>
    <xf numFmtId="0" fontId="8" fillId="0" borderId="13" xfId="0" applyFont="1" applyFill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4" fontId="9" fillId="0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9" fillId="3" borderId="1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2"/>
  <sheetViews>
    <sheetView tabSelected="1" workbookViewId="0">
      <selection activeCell="B8" sqref="B8:E9"/>
    </sheetView>
  </sheetViews>
  <sheetFormatPr defaultRowHeight="13.5" x14ac:dyDescent="0.15"/>
  <cols>
    <col min="1" max="1" width="13.625" style="2" customWidth="1"/>
    <col min="2" max="2" width="10.875" style="2" customWidth="1"/>
    <col min="3" max="3" width="3.125" style="2" customWidth="1"/>
    <col min="4" max="4" width="10.875" style="2" customWidth="1"/>
    <col min="5" max="5" width="4.5" style="2" customWidth="1"/>
    <col min="6" max="6" width="12" style="2" customWidth="1"/>
    <col min="7" max="7" width="11.875" style="2" customWidth="1"/>
    <col min="8" max="8" width="12" style="2" customWidth="1"/>
    <col min="9" max="9" width="11.875" style="2" customWidth="1"/>
    <col min="10" max="10" width="10.75" style="2" customWidth="1"/>
    <col min="11" max="11" width="8.5" style="2" customWidth="1"/>
    <col min="12" max="12" width="8.75" style="2" customWidth="1"/>
    <col min="13" max="13" width="13.25" style="2" customWidth="1"/>
    <col min="14" max="45" width="9" style="3"/>
    <col min="46" max="16384" width="9" style="2"/>
  </cols>
  <sheetData>
    <row r="1" spans="1:60" ht="18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1" t="s">
        <v>17</v>
      </c>
      <c r="M1" s="5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60" ht="25.5" x14ac:dyDescent="0.1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60" ht="19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3" t="s">
        <v>126</v>
      </c>
      <c r="L3" s="53"/>
      <c r="M3" s="5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60" ht="19.5" customHeight="1" x14ac:dyDescent="0.15">
      <c r="A4" s="54" t="s">
        <v>129</v>
      </c>
      <c r="B4" s="56"/>
      <c r="C4" s="57"/>
      <c r="D4" s="57"/>
      <c r="E4" s="58"/>
      <c r="F4" s="55" t="s">
        <v>85</v>
      </c>
      <c r="G4" s="62"/>
      <c r="H4" s="63"/>
      <c r="I4" s="63"/>
      <c r="J4" s="63"/>
      <c r="K4" s="66" t="s">
        <v>26</v>
      </c>
      <c r="L4" s="67"/>
      <c r="M4" s="6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60" ht="19.5" customHeight="1" x14ac:dyDescent="0.15">
      <c r="A5" s="55"/>
      <c r="B5" s="59"/>
      <c r="C5" s="60"/>
      <c r="D5" s="60"/>
      <c r="E5" s="61"/>
      <c r="F5" s="55"/>
      <c r="G5" s="64"/>
      <c r="H5" s="65"/>
      <c r="I5" s="65"/>
      <c r="J5" s="65"/>
      <c r="K5" s="7" t="s">
        <v>1</v>
      </c>
      <c r="L5" s="66"/>
      <c r="M5" s="6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60" ht="19.5" customHeight="1" x14ac:dyDescent="0.15">
      <c r="A6" s="54" t="s">
        <v>29</v>
      </c>
      <c r="B6" s="62"/>
      <c r="C6" s="63"/>
      <c r="D6" s="63"/>
      <c r="E6" s="69"/>
      <c r="F6" s="54" t="s">
        <v>27</v>
      </c>
      <c r="G6" s="62"/>
      <c r="H6" s="63"/>
      <c r="I6" s="63"/>
      <c r="J6" s="69"/>
      <c r="K6" s="7" t="s">
        <v>2</v>
      </c>
      <c r="L6" s="74"/>
      <c r="M6" s="7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60" ht="19.5" customHeight="1" x14ac:dyDescent="0.15">
      <c r="A7" s="55"/>
      <c r="B7" s="64"/>
      <c r="C7" s="65"/>
      <c r="D7" s="65"/>
      <c r="E7" s="70"/>
      <c r="F7" s="55"/>
      <c r="G7" s="71"/>
      <c r="H7" s="72"/>
      <c r="I7" s="72"/>
      <c r="J7" s="73"/>
      <c r="K7" s="7" t="s">
        <v>16</v>
      </c>
      <c r="L7" s="66"/>
      <c r="M7" s="6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60" ht="19.5" customHeight="1" x14ac:dyDescent="0.15">
      <c r="A8" s="56" t="s">
        <v>28</v>
      </c>
      <c r="B8" s="62"/>
      <c r="C8" s="63"/>
      <c r="D8" s="63"/>
      <c r="E8" s="69"/>
      <c r="F8" s="55" t="s">
        <v>0</v>
      </c>
      <c r="G8" s="62"/>
      <c r="H8" s="63"/>
      <c r="I8" s="63"/>
      <c r="J8" s="63"/>
      <c r="K8" s="63"/>
      <c r="L8" s="63"/>
      <c r="M8" s="6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60" ht="19.5" customHeight="1" x14ac:dyDescent="0.15">
      <c r="A9" s="59"/>
      <c r="B9" s="64"/>
      <c r="C9" s="65"/>
      <c r="D9" s="65"/>
      <c r="E9" s="70"/>
      <c r="F9" s="55"/>
      <c r="G9" s="64"/>
      <c r="H9" s="65"/>
      <c r="I9" s="65"/>
      <c r="J9" s="65"/>
      <c r="K9" s="65"/>
      <c r="L9" s="65"/>
      <c r="M9" s="7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60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 t="s">
        <v>118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60" ht="36" customHeight="1" x14ac:dyDescent="0.15">
      <c r="A11" s="8"/>
      <c r="B11" s="55" t="s">
        <v>3</v>
      </c>
      <c r="C11" s="55"/>
      <c r="D11" s="55"/>
      <c r="E11" s="55"/>
      <c r="F11" s="55"/>
      <c r="G11" s="55" t="s">
        <v>4</v>
      </c>
      <c r="H11" s="55"/>
      <c r="I11" s="55"/>
      <c r="J11" s="55"/>
      <c r="K11" s="7" t="s">
        <v>13</v>
      </c>
      <c r="L11" s="9" t="s">
        <v>24</v>
      </c>
      <c r="M11" s="10" t="s">
        <v>117</v>
      </c>
      <c r="N11" s="11">
        <v>45306</v>
      </c>
      <c r="O11" s="11">
        <v>45307</v>
      </c>
      <c r="P11" s="11">
        <v>45308</v>
      </c>
      <c r="Q11" s="11">
        <v>45309</v>
      </c>
      <c r="R11" s="11">
        <v>45310</v>
      </c>
      <c r="S11" s="11">
        <v>45311</v>
      </c>
      <c r="T11" s="11">
        <v>45312</v>
      </c>
      <c r="U11" s="11">
        <v>45313</v>
      </c>
      <c r="V11" s="11">
        <v>45314</v>
      </c>
      <c r="W11" s="11">
        <v>45315</v>
      </c>
      <c r="X11" s="11">
        <v>45316</v>
      </c>
      <c r="Y11" s="11">
        <v>45317</v>
      </c>
      <c r="Z11" s="11">
        <v>45318</v>
      </c>
      <c r="AA11" s="11">
        <v>45319</v>
      </c>
      <c r="AB11" s="11">
        <v>45320</v>
      </c>
      <c r="AC11" s="11">
        <v>45321</v>
      </c>
      <c r="AD11" s="11">
        <v>45322</v>
      </c>
      <c r="AE11" s="11">
        <v>45323</v>
      </c>
      <c r="AF11" s="11">
        <v>45324</v>
      </c>
      <c r="AG11" s="11">
        <v>45325</v>
      </c>
      <c r="AH11" s="11">
        <v>45326</v>
      </c>
      <c r="AI11" s="11">
        <v>45327</v>
      </c>
      <c r="AJ11" s="11">
        <v>45328</v>
      </c>
      <c r="AK11" s="11">
        <v>45329</v>
      </c>
      <c r="AL11" s="11">
        <v>45330</v>
      </c>
      <c r="AM11" s="11">
        <v>45331</v>
      </c>
      <c r="AN11" s="11">
        <v>45332</v>
      </c>
      <c r="AO11" s="11">
        <v>45333</v>
      </c>
      <c r="AP11" s="11">
        <v>45334</v>
      </c>
      <c r="AQ11" s="11">
        <v>45335</v>
      </c>
      <c r="AR11" s="11">
        <v>45336</v>
      </c>
      <c r="AS11" s="11">
        <v>45337</v>
      </c>
      <c r="AT11" s="11">
        <v>45338</v>
      </c>
      <c r="AU11" s="11">
        <v>45339</v>
      </c>
      <c r="AV11" s="11">
        <v>45340</v>
      </c>
      <c r="AW11" s="11">
        <v>45341</v>
      </c>
      <c r="AX11" s="11">
        <v>45342</v>
      </c>
      <c r="AY11" s="11">
        <v>45343</v>
      </c>
      <c r="AZ11" s="11">
        <v>45344</v>
      </c>
      <c r="BA11" s="11">
        <v>45345</v>
      </c>
      <c r="BB11" s="11">
        <v>45346</v>
      </c>
      <c r="BC11" s="11">
        <v>45347</v>
      </c>
      <c r="BD11" s="11">
        <v>45348</v>
      </c>
      <c r="BE11" s="11">
        <v>45349</v>
      </c>
      <c r="BF11" s="11">
        <v>45350</v>
      </c>
      <c r="BG11" s="11">
        <v>45351</v>
      </c>
      <c r="BH11" s="12"/>
    </row>
    <row r="12" spans="1:60" ht="19.5" customHeight="1" x14ac:dyDescent="0.15">
      <c r="A12" s="7" t="s">
        <v>15</v>
      </c>
      <c r="B12" s="66" t="s">
        <v>131</v>
      </c>
      <c r="C12" s="67"/>
      <c r="D12" s="67"/>
      <c r="E12" s="67"/>
      <c r="F12" s="68"/>
      <c r="G12" s="55" t="s">
        <v>9</v>
      </c>
      <c r="H12" s="55"/>
      <c r="I12" s="55"/>
      <c r="J12" s="55"/>
      <c r="K12" s="7" t="s">
        <v>7</v>
      </c>
      <c r="L12" s="9">
        <v>30</v>
      </c>
      <c r="M12" s="13"/>
      <c r="N12" s="14" t="s">
        <v>127</v>
      </c>
      <c r="O12" s="14" t="s">
        <v>123</v>
      </c>
      <c r="P12" s="14" t="s">
        <v>124</v>
      </c>
      <c r="Q12" s="14" t="s">
        <v>125</v>
      </c>
      <c r="R12" s="14" t="s">
        <v>119</v>
      </c>
      <c r="S12" s="14" t="s">
        <v>120</v>
      </c>
      <c r="T12" s="14" t="s">
        <v>121</v>
      </c>
      <c r="U12" s="14" t="s">
        <v>122</v>
      </c>
      <c r="V12" s="14" t="s">
        <v>123</v>
      </c>
      <c r="W12" s="14" t="s">
        <v>124</v>
      </c>
      <c r="X12" s="14" t="s">
        <v>125</v>
      </c>
      <c r="Y12" s="14" t="s">
        <v>119</v>
      </c>
      <c r="Z12" s="14" t="s">
        <v>120</v>
      </c>
      <c r="AA12" s="14" t="s">
        <v>121</v>
      </c>
      <c r="AB12" s="14" t="s">
        <v>122</v>
      </c>
      <c r="AC12" s="14" t="s">
        <v>123</v>
      </c>
      <c r="AD12" s="14" t="s">
        <v>124</v>
      </c>
      <c r="AE12" s="14" t="s">
        <v>125</v>
      </c>
      <c r="AF12" s="14" t="s">
        <v>119</v>
      </c>
      <c r="AG12" s="14" t="s">
        <v>120</v>
      </c>
      <c r="AH12" s="14" t="s">
        <v>121</v>
      </c>
      <c r="AI12" s="14" t="s">
        <v>122</v>
      </c>
      <c r="AJ12" s="14" t="s">
        <v>123</v>
      </c>
      <c r="AK12" s="14" t="s">
        <v>124</v>
      </c>
      <c r="AL12" s="14" t="s">
        <v>125</v>
      </c>
      <c r="AM12" s="14" t="s">
        <v>119</v>
      </c>
      <c r="AN12" s="14" t="s">
        <v>120</v>
      </c>
      <c r="AO12" s="14" t="s">
        <v>121</v>
      </c>
      <c r="AP12" s="14" t="s">
        <v>122</v>
      </c>
      <c r="AQ12" s="14" t="s">
        <v>123</v>
      </c>
      <c r="AR12" s="14" t="s">
        <v>124</v>
      </c>
      <c r="AS12" s="14" t="s">
        <v>125</v>
      </c>
      <c r="AT12" s="14" t="s">
        <v>119</v>
      </c>
      <c r="AU12" s="14" t="s">
        <v>120</v>
      </c>
      <c r="AV12" s="14" t="s">
        <v>121</v>
      </c>
      <c r="AW12" s="14" t="s">
        <v>122</v>
      </c>
      <c r="AX12" s="14" t="s">
        <v>123</v>
      </c>
      <c r="AY12" s="14" t="s">
        <v>124</v>
      </c>
      <c r="AZ12" s="14" t="s">
        <v>125</v>
      </c>
      <c r="BA12" s="14" t="s">
        <v>119</v>
      </c>
      <c r="BB12" s="14" t="s">
        <v>120</v>
      </c>
      <c r="BC12" s="14" t="s">
        <v>121</v>
      </c>
      <c r="BD12" s="14" t="s">
        <v>122</v>
      </c>
      <c r="BE12" s="14" t="s">
        <v>123</v>
      </c>
      <c r="BF12" s="14" t="s">
        <v>124</v>
      </c>
      <c r="BG12" s="14" t="s">
        <v>125</v>
      </c>
      <c r="BH12" s="12"/>
    </row>
    <row r="13" spans="1:60" ht="39" customHeight="1" x14ac:dyDescent="0.15">
      <c r="A13" s="7">
        <v>1</v>
      </c>
      <c r="B13" s="15"/>
      <c r="C13" s="16" t="s">
        <v>19</v>
      </c>
      <c r="D13" s="17"/>
      <c r="E13" s="18"/>
      <c r="F13" s="19" t="s">
        <v>20</v>
      </c>
      <c r="G13" s="55"/>
      <c r="H13" s="55"/>
      <c r="I13" s="55"/>
      <c r="J13" s="55"/>
      <c r="K13" s="7"/>
      <c r="L13" s="9"/>
      <c r="M13" s="7"/>
      <c r="N13" s="50" t="str">
        <f>IF(B13=N$11,"○","　")</f>
        <v>　</v>
      </c>
      <c r="O13" s="50" t="str">
        <f t="shared" ref="O13:X17" si="0">IF(AND($B13&lt;=O$11, $B13+$BH13-1&gt;=O$11),"○"," ")</f>
        <v xml:space="preserve"> </v>
      </c>
      <c r="P13" s="50" t="str">
        <f t="shared" si="0"/>
        <v xml:space="preserve"> </v>
      </c>
      <c r="Q13" s="50" t="str">
        <f t="shared" si="0"/>
        <v xml:space="preserve"> </v>
      </c>
      <c r="R13" s="50" t="str">
        <f t="shared" si="0"/>
        <v xml:space="preserve"> </v>
      </c>
      <c r="S13" s="50" t="str">
        <f t="shared" si="0"/>
        <v xml:space="preserve"> </v>
      </c>
      <c r="T13" s="50" t="str">
        <f t="shared" si="0"/>
        <v xml:space="preserve"> </v>
      </c>
      <c r="U13" s="50" t="str">
        <f t="shared" si="0"/>
        <v xml:space="preserve"> </v>
      </c>
      <c r="V13" s="50" t="str">
        <f t="shared" si="0"/>
        <v xml:space="preserve"> </v>
      </c>
      <c r="W13" s="20" t="str">
        <f t="shared" si="0"/>
        <v xml:space="preserve"> </v>
      </c>
      <c r="X13" s="20" t="str">
        <f t="shared" si="0"/>
        <v xml:space="preserve"> </v>
      </c>
      <c r="Y13" s="20" t="str">
        <f t="shared" ref="Y13:AH17" si="1">IF(AND($B13&lt;=Y$11, $B13+$BH13-1&gt;=Y$11),"○"," ")</f>
        <v xml:space="preserve"> </v>
      </c>
      <c r="Z13" s="20" t="str">
        <f t="shared" si="1"/>
        <v xml:space="preserve"> </v>
      </c>
      <c r="AA13" s="20" t="str">
        <f t="shared" si="1"/>
        <v xml:space="preserve"> </v>
      </c>
      <c r="AB13" s="20" t="str">
        <f t="shared" si="1"/>
        <v xml:space="preserve"> </v>
      </c>
      <c r="AC13" s="20" t="str">
        <f t="shared" si="1"/>
        <v xml:space="preserve"> </v>
      </c>
      <c r="AD13" s="20" t="str">
        <f t="shared" si="1"/>
        <v xml:space="preserve"> </v>
      </c>
      <c r="AE13" s="20" t="str">
        <f t="shared" si="1"/>
        <v xml:space="preserve"> </v>
      </c>
      <c r="AF13" s="20" t="str">
        <f t="shared" si="1"/>
        <v xml:space="preserve"> </v>
      </c>
      <c r="AG13" s="20" t="str">
        <f t="shared" si="1"/>
        <v xml:space="preserve"> </v>
      </c>
      <c r="AH13" s="20" t="str">
        <f t="shared" si="1"/>
        <v xml:space="preserve"> </v>
      </c>
      <c r="AI13" s="20" t="str">
        <f t="shared" ref="AI13:AR17" si="2">IF(AND($B13&lt;=AI$11, $B13+$BH13-1&gt;=AI$11),"○"," ")</f>
        <v xml:space="preserve"> </v>
      </c>
      <c r="AJ13" s="20" t="str">
        <f t="shared" si="2"/>
        <v xml:space="preserve"> </v>
      </c>
      <c r="AK13" s="20" t="str">
        <f t="shared" si="2"/>
        <v xml:space="preserve"> </v>
      </c>
      <c r="AL13" s="20" t="str">
        <f t="shared" si="2"/>
        <v xml:space="preserve"> </v>
      </c>
      <c r="AM13" s="20" t="str">
        <f t="shared" si="2"/>
        <v xml:space="preserve"> </v>
      </c>
      <c r="AN13" s="20" t="str">
        <f t="shared" si="2"/>
        <v xml:space="preserve"> </v>
      </c>
      <c r="AO13" s="20" t="str">
        <f t="shared" si="2"/>
        <v xml:space="preserve"> </v>
      </c>
      <c r="AP13" s="20" t="str">
        <f t="shared" si="2"/>
        <v xml:space="preserve"> </v>
      </c>
      <c r="AQ13" s="20" t="str">
        <f t="shared" si="2"/>
        <v xml:space="preserve"> </v>
      </c>
      <c r="AR13" s="20" t="str">
        <f t="shared" si="2"/>
        <v xml:space="preserve"> </v>
      </c>
      <c r="AS13" s="20" t="str">
        <f t="shared" ref="AS13:BG17" si="3">IF(AND($B13&lt;=AS$11, $B13+$BH13-1&gt;=AS$11),"○"," ")</f>
        <v xml:space="preserve"> </v>
      </c>
      <c r="AT13" s="20" t="str">
        <f t="shared" si="3"/>
        <v xml:space="preserve"> </v>
      </c>
      <c r="AU13" s="20" t="str">
        <f t="shared" si="3"/>
        <v xml:space="preserve"> </v>
      </c>
      <c r="AV13" s="20" t="str">
        <f t="shared" si="3"/>
        <v xml:space="preserve"> </v>
      </c>
      <c r="AW13" s="20" t="str">
        <f t="shared" si="3"/>
        <v xml:space="preserve"> </v>
      </c>
      <c r="AX13" s="20" t="str">
        <f t="shared" si="3"/>
        <v xml:space="preserve"> </v>
      </c>
      <c r="AY13" s="20" t="str">
        <f t="shared" si="3"/>
        <v xml:space="preserve"> </v>
      </c>
      <c r="AZ13" s="20" t="str">
        <f t="shared" si="3"/>
        <v xml:space="preserve"> </v>
      </c>
      <c r="BA13" s="20" t="str">
        <f t="shared" si="3"/>
        <v xml:space="preserve"> </v>
      </c>
      <c r="BB13" s="20" t="str">
        <f t="shared" si="3"/>
        <v xml:space="preserve"> </v>
      </c>
      <c r="BC13" s="20" t="str">
        <f t="shared" si="3"/>
        <v xml:space="preserve"> </v>
      </c>
      <c r="BD13" s="20" t="str">
        <f t="shared" si="3"/>
        <v xml:space="preserve"> </v>
      </c>
      <c r="BE13" s="20" t="str">
        <f t="shared" si="3"/>
        <v xml:space="preserve"> </v>
      </c>
      <c r="BF13" s="20" t="str">
        <f t="shared" si="3"/>
        <v xml:space="preserve"> </v>
      </c>
      <c r="BG13" s="20" t="str">
        <f t="shared" si="3"/>
        <v xml:space="preserve"> </v>
      </c>
      <c r="BH13" s="6">
        <f>D13-B13+1</f>
        <v>1</v>
      </c>
    </row>
    <row r="14" spans="1:60" ht="39" customHeight="1" x14ac:dyDescent="0.15">
      <c r="A14" s="7">
        <v>2</v>
      </c>
      <c r="B14" s="15"/>
      <c r="C14" s="16" t="s">
        <v>19</v>
      </c>
      <c r="D14" s="17"/>
      <c r="E14" s="18"/>
      <c r="F14" s="19" t="s">
        <v>20</v>
      </c>
      <c r="G14" s="55"/>
      <c r="H14" s="55"/>
      <c r="I14" s="55"/>
      <c r="J14" s="55"/>
      <c r="K14" s="7"/>
      <c r="L14" s="9"/>
      <c r="M14" s="7"/>
      <c r="N14" s="50" t="str">
        <f t="shared" ref="N14:N17" si="4">IF(B14=N$11,"○","　")</f>
        <v>　</v>
      </c>
      <c r="O14" s="50" t="str">
        <f t="shared" si="0"/>
        <v xml:space="preserve"> </v>
      </c>
      <c r="P14" s="50" t="str">
        <f t="shared" si="0"/>
        <v xml:space="preserve"> </v>
      </c>
      <c r="Q14" s="50" t="str">
        <f t="shared" si="0"/>
        <v xml:space="preserve"> </v>
      </c>
      <c r="R14" s="50" t="str">
        <f t="shared" si="0"/>
        <v xml:space="preserve"> </v>
      </c>
      <c r="S14" s="50" t="str">
        <f t="shared" si="0"/>
        <v xml:space="preserve"> </v>
      </c>
      <c r="T14" s="50" t="str">
        <f t="shared" si="0"/>
        <v xml:space="preserve"> </v>
      </c>
      <c r="U14" s="50" t="str">
        <f t="shared" si="0"/>
        <v xml:space="preserve"> </v>
      </c>
      <c r="V14" s="50" t="str">
        <f t="shared" si="0"/>
        <v xml:space="preserve"> </v>
      </c>
      <c r="W14" s="20" t="str">
        <f t="shared" si="0"/>
        <v xml:space="preserve"> </v>
      </c>
      <c r="X14" s="20" t="str">
        <f t="shared" si="0"/>
        <v xml:space="preserve"> </v>
      </c>
      <c r="Y14" s="20" t="str">
        <f t="shared" si="1"/>
        <v xml:space="preserve"> </v>
      </c>
      <c r="Z14" s="20" t="str">
        <f t="shared" si="1"/>
        <v xml:space="preserve"> </v>
      </c>
      <c r="AA14" s="20" t="str">
        <f t="shared" si="1"/>
        <v xml:space="preserve"> </v>
      </c>
      <c r="AB14" s="20" t="str">
        <f t="shared" si="1"/>
        <v xml:space="preserve"> </v>
      </c>
      <c r="AC14" s="20" t="str">
        <f t="shared" si="1"/>
        <v xml:space="preserve"> </v>
      </c>
      <c r="AD14" s="20" t="str">
        <f t="shared" si="1"/>
        <v xml:space="preserve"> </v>
      </c>
      <c r="AE14" s="20" t="str">
        <f t="shared" si="1"/>
        <v xml:space="preserve"> </v>
      </c>
      <c r="AF14" s="20" t="str">
        <f t="shared" si="1"/>
        <v xml:space="preserve"> </v>
      </c>
      <c r="AG14" s="20" t="str">
        <f t="shared" si="1"/>
        <v xml:space="preserve"> </v>
      </c>
      <c r="AH14" s="20" t="str">
        <f t="shared" si="1"/>
        <v xml:space="preserve"> </v>
      </c>
      <c r="AI14" s="20" t="str">
        <f t="shared" si="2"/>
        <v xml:space="preserve"> </v>
      </c>
      <c r="AJ14" s="20" t="str">
        <f t="shared" si="2"/>
        <v xml:space="preserve"> </v>
      </c>
      <c r="AK14" s="20" t="str">
        <f t="shared" si="2"/>
        <v xml:space="preserve"> </v>
      </c>
      <c r="AL14" s="20" t="str">
        <f t="shared" si="2"/>
        <v xml:space="preserve"> </v>
      </c>
      <c r="AM14" s="20" t="str">
        <f t="shared" si="2"/>
        <v xml:space="preserve"> </v>
      </c>
      <c r="AN14" s="20" t="str">
        <f t="shared" si="2"/>
        <v xml:space="preserve"> </v>
      </c>
      <c r="AO14" s="20" t="str">
        <f t="shared" si="2"/>
        <v xml:space="preserve"> </v>
      </c>
      <c r="AP14" s="20" t="str">
        <f t="shared" si="2"/>
        <v xml:space="preserve"> </v>
      </c>
      <c r="AQ14" s="20" t="str">
        <f t="shared" si="2"/>
        <v xml:space="preserve"> </v>
      </c>
      <c r="AR14" s="20" t="str">
        <f t="shared" si="2"/>
        <v xml:space="preserve"> </v>
      </c>
      <c r="AS14" s="20" t="str">
        <f t="shared" si="3"/>
        <v xml:space="preserve"> </v>
      </c>
      <c r="AT14" s="20" t="str">
        <f t="shared" si="3"/>
        <v xml:space="preserve"> </v>
      </c>
      <c r="AU14" s="20" t="str">
        <f t="shared" si="3"/>
        <v xml:space="preserve"> </v>
      </c>
      <c r="AV14" s="20" t="str">
        <f t="shared" si="3"/>
        <v xml:space="preserve"> </v>
      </c>
      <c r="AW14" s="20" t="str">
        <f t="shared" si="3"/>
        <v xml:space="preserve"> </v>
      </c>
      <c r="AX14" s="20" t="str">
        <f t="shared" si="3"/>
        <v xml:space="preserve"> </v>
      </c>
      <c r="AY14" s="20" t="str">
        <f t="shared" si="3"/>
        <v xml:space="preserve"> </v>
      </c>
      <c r="AZ14" s="20" t="str">
        <f t="shared" si="3"/>
        <v xml:space="preserve"> </v>
      </c>
      <c r="BA14" s="20" t="str">
        <f t="shared" si="3"/>
        <v xml:space="preserve"> </v>
      </c>
      <c r="BB14" s="20" t="str">
        <f t="shared" si="3"/>
        <v xml:space="preserve"> </v>
      </c>
      <c r="BC14" s="20" t="str">
        <f t="shared" si="3"/>
        <v xml:space="preserve"> </v>
      </c>
      <c r="BD14" s="20" t="str">
        <f t="shared" si="3"/>
        <v xml:space="preserve"> </v>
      </c>
      <c r="BE14" s="20" t="str">
        <f t="shared" si="3"/>
        <v xml:space="preserve"> </v>
      </c>
      <c r="BF14" s="20" t="str">
        <f t="shared" si="3"/>
        <v xml:space="preserve"> </v>
      </c>
      <c r="BG14" s="20" t="str">
        <f t="shared" si="3"/>
        <v xml:space="preserve"> </v>
      </c>
      <c r="BH14" s="6">
        <f t="shared" ref="BH14:BH17" si="5">D14-B14+1</f>
        <v>1</v>
      </c>
    </row>
    <row r="15" spans="1:60" ht="39" customHeight="1" x14ac:dyDescent="0.15">
      <c r="A15" s="7">
        <v>3</v>
      </c>
      <c r="B15" s="15"/>
      <c r="C15" s="16" t="s">
        <v>19</v>
      </c>
      <c r="D15" s="17"/>
      <c r="E15" s="18"/>
      <c r="F15" s="19" t="s">
        <v>20</v>
      </c>
      <c r="G15" s="55"/>
      <c r="H15" s="55"/>
      <c r="I15" s="55"/>
      <c r="J15" s="55"/>
      <c r="K15" s="7"/>
      <c r="L15" s="9"/>
      <c r="M15" s="7"/>
      <c r="N15" s="50" t="str">
        <f>IF(B15=N$11,"○","　")</f>
        <v>　</v>
      </c>
      <c r="O15" s="50" t="str">
        <f t="shared" si="0"/>
        <v xml:space="preserve"> </v>
      </c>
      <c r="P15" s="50" t="str">
        <f t="shared" si="0"/>
        <v xml:space="preserve"> </v>
      </c>
      <c r="Q15" s="50" t="str">
        <f t="shared" si="0"/>
        <v xml:space="preserve"> </v>
      </c>
      <c r="R15" s="50" t="str">
        <f t="shared" si="0"/>
        <v xml:space="preserve"> </v>
      </c>
      <c r="S15" s="50" t="str">
        <f t="shared" si="0"/>
        <v xml:space="preserve"> </v>
      </c>
      <c r="T15" s="50" t="str">
        <f t="shared" si="0"/>
        <v xml:space="preserve"> </v>
      </c>
      <c r="U15" s="50" t="str">
        <f t="shared" si="0"/>
        <v xml:space="preserve"> </v>
      </c>
      <c r="V15" s="50" t="str">
        <f t="shared" si="0"/>
        <v xml:space="preserve"> </v>
      </c>
      <c r="W15" s="20" t="str">
        <f t="shared" si="0"/>
        <v xml:space="preserve"> </v>
      </c>
      <c r="X15" s="20" t="str">
        <f t="shared" si="0"/>
        <v xml:space="preserve"> </v>
      </c>
      <c r="Y15" s="20" t="str">
        <f t="shared" si="1"/>
        <v xml:space="preserve"> </v>
      </c>
      <c r="Z15" s="20" t="str">
        <f t="shared" si="1"/>
        <v xml:space="preserve"> </v>
      </c>
      <c r="AA15" s="20" t="str">
        <f t="shared" si="1"/>
        <v xml:space="preserve"> </v>
      </c>
      <c r="AB15" s="20" t="str">
        <f t="shared" si="1"/>
        <v xml:space="preserve"> </v>
      </c>
      <c r="AC15" s="20" t="str">
        <f t="shared" si="1"/>
        <v xml:space="preserve"> </v>
      </c>
      <c r="AD15" s="20" t="str">
        <f t="shared" si="1"/>
        <v xml:space="preserve"> </v>
      </c>
      <c r="AE15" s="20" t="str">
        <f t="shared" si="1"/>
        <v xml:space="preserve"> </v>
      </c>
      <c r="AF15" s="20" t="str">
        <f t="shared" si="1"/>
        <v xml:space="preserve"> </v>
      </c>
      <c r="AG15" s="20" t="str">
        <f t="shared" si="1"/>
        <v xml:space="preserve"> </v>
      </c>
      <c r="AH15" s="20" t="str">
        <f t="shared" si="1"/>
        <v xml:space="preserve"> </v>
      </c>
      <c r="AI15" s="20" t="str">
        <f t="shared" si="2"/>
        <v xml:space="preserve"> </v>
      </c>
      <c r="AJ15" s="20" t="str">
        <f t="shared" si="2"/>
        <v xml:space="preserve"> </v>
      </c>
      <c r="AK15" s="20" t="str">
        <f t="shared" si="2"/>
        <v xml:space="preserve"> </v>
      </c>
      <c r="AL15" s="20" t="str">
        <f t="shared" si="2"/>
        <v xml:space="preserve"> </v>
      </c>
      <c r="AM15" s="20" t="str">
        <f t="shared" si="2"/>
        <v xml:space="preserve"> </v>
      </c>
      <c r="AN15" s="20" t="str">
        <f t="shared" si="2"/>
        <v xml:space="preserve"> </v>
      </c>
      <c r="AO15" s="20" t="str">
        <f t="shared" si="2"/>
        <v xml:space="preserve"> </v>
      </c>
      <c r="AP15" s="20" t="str">
        <f t="shared" si="2"/>
        <v xml:space="preserve"> </v>
      </c>
      <c r="AQ15" s="20" t="str">
        <f t="shared" si="2"/>
        <v xml:space="preserve"> </v>
      </c>
      <c r="AR15" s="20" t="str">
        <f t="shared" si="2"/>
        <v xml:space="preserve"> </v>
      </c>
      <c r="AS15" s="20" t="str">
        <f t="shared" si="3"/>
        <v xml:space="preserve"> </v>
      </c>
      <c r="AT15" s="20" t="str">
        <f t="shared" si="3"/>
        <v xml:space="preserve"> </v>
      </c>
      <c r="AU15" s="20" t="str">
        <f t="shared" si="3"/>
        <v xml:space="preserve"> </v>
      </c>
      <c r="AV15" s="20" t="str">
        <f t="shared" si="3"/>
        <v xml:space="preserve"> </v>
      </c>
      <c r="AW15" s="20" t="str">
        <f t="shared" si="3"/>
        <v xml:space="preserve"> </v>
      </c>
      <c r="AX15" s="20" t="str">
        <f t="shared" si="3"/>
        <v xml:space="preserve"> </v>
      </c>
      <c r="AY15" s="20" t="str">
        <f t="shared" si="3"/>
        <v xml:space="preserve"> </v>
      </c>
      <c r="AZ15" s="20" t="str">
        <f t="shared" si="3"/>
        <v xml:space="preserve"> </v>
      </c>
      <c r="BA15" s="20" t="str">
        <f t="shared" si="3"/>
        <v xml:space="preserve"> </v>
      </c>
      <c r="BB15" s="20" t="str">
        <f t="shared" si="3"/>
        <v xml:space="preserve"> </v>
      </c>
      <c r="BC15" s="20" t="str">
        <f t="shared" si="3"/>
        <v xml:space="preserve"> </v>
      </c>
      <c r="BD15" s="20" t="str">
        <f t="shared" si="3"/>
        <v xml:space="preserve"> </v>
      </c>
      <c r="BE15" s="20" t="str">
        <f t="shared" si="3"/>
        <v xml:space="preserve"> </v>
      </c>
      <c r="BF15" s="20" t="str">
        <f t="shared" si="3"/>
        <v xml:space="preserve"> </v>
      </c>
      <c r="BG15" s="20" t="str">
        <f t="shared" si="3"/>
        <v xml:space="preserve"> </v>
      </c>
      <c r="BH15" s="6">
        <f>D15-B15+1</f>
        <v>1</v>
      </c>
    </row>
    <row r="16" spans="1:60" ht="39" customHeight="1" x14ac:dyDescent="0.15">
      <c r="A16" s="7">
        <v>4</v>
      </c>
      <c r="B16" s="15"/>
      <c r="C16" s="16" t="s">
        <v>19</v>
      </c>
      <c r="D16" s="17"/>
      <c r="E16" s="18"/>
      <c r="F16" s="19" t="s">
        <v>20</v>
      </c>
      <c r="G16" s="55"/>
      <c r="H16" s="55"/>
      <c r="I16" s="55"/>
      <c r="J16" s="55"/>
      <c r="K16" s="7"/>
      <c r="L16" s="9"/>
      <c r="M16" s="7"/>
      <c r="N16" s="50" t="str">
        <f t="shared" si="4"/>
        <v>　</v>
      </c>
      <c r="O16" s="50" t="str">
        <f t="shared" si="0"/>
        <v xml:space="preserve"> </v>
      </c>
      <c r="P16" s="50" t="str">
        <f t="shared" si="0"/>
        <v xml:space="preserve"> </v>
      </c>
      <c r="Q16" s="50" t="str">
        <f t="shared" si="0"/>
        <v xml:space="preserve"> </v>
      </c>
      <c r="R16" s="50" t="str">
        <f t="shared" si="0"/>
        <v xml:space="preserve"> </v>
      </c>
      <c r="S16" s="50" t="str">
        <f t="shared" si="0"/>
        <v xml:space="preserve"> </v>
      </c>
      <c r="T16" s="50" t="str">
        <f t="shared" si="0"/>
        <v xml:space="preserve"> </v>
      </c>
      <c r="U16" s="50" t="str">
        <f t="shared" si="0"/>
        <v xml:space="preserve"> </v>
      </c>
      <c r="V16" s="50" t="str">
        <f t="shared" si="0"/>
        <v xml:space="preserve"> </v>
      </c>
      <c r="W16" s="20" t="str">
        <f t="shared" si="0"/>
        <v xml:space="preserve"> </v>
      </c>
      <c r="X16" s="20" t="str">
        <f t="shared" si="0"/>
        <v xml:space="preserve"> </v>
      </c>
      <c r="Y16" s="20" t="str">
        <f t="shared" si="1"/>
        <v xml:space="preserve"> </v>
      </c>
      <c r="Z16" s="20" t="str">
        <f t="shared" si="1"/>
        <v xml:space="preserve"> </v>
      </c>
      <c r="AA16" s="20" t="str">
        <f t="shared" si="1"/>
        <v xml:space="preserve"> </v>
      </c>
      <c r="AB16" s="20" t="str">
        <f t="shared" si="1"/>
        <v xml:space="preserve"> </v>
      </c>
      <c r="AC16" s="20" t="str">
        <f t="shared" si="1"/>
        <v xml:space="preserve"> </v>
      </c>
      <c r="AD16" s="20" t="str">
        <f t="shared" si="1"/>
        <v xml:space="preserve"> </v>
      </c>
      <c r="AE16" s="20" t="str">
        <f t="shared" si="1"/>
        <v xml:space="preserve"> </v>
      </c>
      <c r="AF16" s="20" t="str">
        <f t="shared" si="1"/>
        <v xml:space="preserve"> </v>
      </c>
      <c r="AG16" s="20" t="str">
        <f t="shared" si="1"/>
        <v xml:space="preserve"> </v>
      </c>
      <c r="AH16" s="20" t="str">
        <f t="shared" si="1"/>
        <v xml:space="preserve"> </v>
      </c>
      <c r="AI16" s="20" t="str">
        <f t="shared" si="2"/>
        <v xml:space="preserve"> </v>
      </c>
      <c r="AJ16" s="20" t="str">
        <f t="shared" si="2"/>
        <v xml:space="preserve"> </v>
      </c>
      <c r="AK16" s="20" t="str">
        <f t="shared" si="2"/>
        <v xml:space="preserve"> </v>
      </c>
      <c r="AL16" s="20" t="str">
        <f t="shared" si="2"/>
        <v xml:space="preserve"> </v>
      </c>
      <c r="AM16" s="20" t="str">
        <f t="shared" si="2"/>
        <v xml:space="preserve"> </v>
      </c>
      <c r="AN16" s="20" t="str">
        <f t="shared" si="2"/>
        <v xml:space="preserve"> </v>
      </c>
      <c r="AO16" s="20" t="str">
        <f t="shared" si="2"/>
        <v xml:space="preserve"> </v>
      </c>
      <c r="AP16" s="20" t="str">
        <f t="shared" si="2"/>
        <v xml:space="preserve"> </v>
      </c>
      <c r="AQ16" s="20" t="str">
        <f t="shared" si="2"/>
        <v xml:space="preserve"> </v>
      </c>
      <c r="AR16" s="20" t="str">
        <f t="shared" si="2"/>
        <v xml:space="preserve"> </v>
      </c>
      <c r="AS16" s="20" t="str">
        <f t="shared" si="3"/>
        <v xml:space="preserve"> </v>
      </c>
      <c r="AT16" s="20" t="str">
        <f t="shared" si="3"/>
        <v xml:space="preserve"> </v>
      </c>
      <c r="AU16" s="20" t="str">
        <f t="shared" si="3"/>
        <v xml:space="preserve"> </v>
      </c>
      <c r="AV16" s="20" t="str">
        <f t="shared" si="3"/>
        <v xml:space="preserve"> </v>
      </c>
      <c r="AW16" s="20" t="str">
        <f t="shared" si="3"/>
        <v xml:space="preserve"> </v>
      </c>
      <c r="AX16" s="20" t="str">
        <f t="shared" si="3"/>
        <v xml:space="preserve"> </v>
      </c>
      <c r="AY16" s="20" t="str">
        <f t="shared" si="3"/>
        <v xml:space="preserve"> </v>
      </c>
      <c r="AZ16" s="20" t="str">
        <f t="shared" si="3"/>
        <v xml:space="preserve"> </v>
      </c>
      <c r="BA16" s="20" t="str">
        <f t="shared" si="3"/>
        <v xml:space="preserve"> </v>
      </c>
      <c r="BB16" s="20" t="str">
        <f t="shared" si="3"/>
        <v xml:space="preserve"> </v>
      </c>
      <c r="BC16" s="20" t="str">
        <f t="shared" si="3"/>
        <v xml:space="preserve"> </v>
      </c>
      <c r="BD16" s="20" t="str">
        <f t="shared" si="3"/>
        <v xml:space="preserve"> </v>
      </c>
      <c r="BE16" s="20" t="str">
        <f t="shared" si="3"/>
        <v xml:space="preserve"> </v>
      </c>
      <c r="BF16" s="20" t="str">
        <f t="shared" si="3"/>
        <v xml:space="preserve"> </v>
      </c>
      <c r="BG16" s="20" t="str">
        <f t="shared" si="3"/>
        <v xml:space="preserve"> </v>
      </c>
      <c r="BH16" s="6">
        <f t="shared" si="5"/>
        <v>1</v>
      </c>
    </row>
    <row r="17" spans="1:60" ht="39" customHeight="1" x14ac:dyDescent="0.15">
      <c r="A17" s="7">
        <v>5</v>
      </c>
      <c r="B17" s="15"/>
      <c r="C17" s="16" t="s">
        <v>19</v>
      </c>
      <c r="D17" s="17"/>
      <c r="E17" s="18"/>
      <c r="F17" s="19" t="s">
        <v>20</v>
      </c>
      <c r="G17" s="55"/>
      <c r="H17" s="55"/>
      <c r="I17" s="55"/>
      <c r="J17" s="55"/>
      <c r="K17" s="7"/>
      <c r="L17" s="9"/>
      <c r="M17" s="7"/>
      <c r="N17" s="50" t="str">
        <f t="shared" si="4"/>
        <v>　</v>
      </c>
      <c r="O17" s="50" t="str">
        <f t="shared" si="0"/>
        <v xml:space="preserve"> </v>
      </c>
      <c r="P17" s="50" t="str">
        <f t="shared" si="0"/>
        <v xml:space="preserve"> </v>
      </c>
      <c r="Q17" s="50" t="str">
        <f t="shared" si="0"/>
        <v xml:space="preserve"> </v>
      </c>
      <c r="R17" s="50" t="str">
        <f t="shared" si="0"/>
        <v xml:space="preserve"> </v>
      </c>
      <c r="S17" s="50" t="str">
        <f t="shared" si="0"/>
        <v xml:space="preserve"> </v>
      </c>
      <c r="T17" s="50" t="str">
        <f t="shared" si="0"/>
        <v xml:space="preserve"> </v>
      </c>
      <c r="U17" s="50" t="str">
        <f t="shared" si="0"/>
        <v xml:space="preserve"> </v>
      </c>
      <c r="V17" s="50" t="str">
        <f t="shared" si="0"/>
        <v xml:space="preserve"> </v>
      </c>
      <c r="W17" s="20" t="str">
        <f t="shared" si="0"/>
        <v xml:space="preserve"> </v>
      </c>
      <c r="X17" s="20" t="str">
        <f t="shared" si="0"/>
        <v xml:space="preserve"> </v>
      </c>
      <c r="Y17" s="20" t="str">
        <f t="shared" si="1"/>
        <v xml:space="preserve"> </v>
      </c>
      <c r="Z17" s="20" t="str">
        <f t="shared" si="1"/>
        <v xml:space="preserve"> </v>
      </c>
      <c r="AA17" s="20" t="str">
        <f t="shared" si="1"/>
        <v xml:space="preserve"> </v>
      </c>
      <c r="AB17" s="20" t="str">
        <f t="shared" si="1"/>
        <v xml:space="preserve"> </v>
      </c>
      <c r="AC17" s="20" t="str">
        <f t="shared" si="1"/>
        <v xml:space="preserve"> </v>
      </c>
      <c r="AD17" s="20" t="str">
        <f t="shared" si="1"/>
        <v xml:space="preserve"> </v>
      </c>
      <c r="AE17" s="20" t="str">
        <f t="shared" si="1"/>
        <v xml:space="preserve"> </v>
      </c>
      <c r="AF17" s="20" t="str">
        <f t="shared" si="1"/>
        <v xml:space="preserve"> </v>
      </c>
      <c r="AG17" s="20" t="str">
        <f t="shared" si="1"/>
        <v xml:space="preserve"> </v>
      </c>
      <c r="AH17" s="20" t="str">
        <f t="shared" si="1"/>
        <v xml:space="preserve"> </v>
      </c>
      <c r="AI17" s="20" t="str">
        <f t="shared" si="2"/>
        <v xml:space="preserve"> </v>
      </c>
      <c r="AJ17" s="20" t="str">
        <f t="shared" si="2"/>
        <v xml:space="preserve"> </v>
      </c>
      <c r="AK17" s="20" t="str">
        <f t="shared" si="2"/>
        <v xml:space="preserve"> </v>
      </c>
      <c r="AL17" s="20" t="str">
        <f t="shared" si="2"/>
        <v xml:space="preserve"> </v>
      </c>
      <c r="AM17" s="20" t="str">
        <f t="shared" si="2"/>
        <v xml:space="preserve"> </v>
      </c>
      <c r="AN17" s="20" t="str">
        <f t="shared" si="2"/>
        <v xml:space="preserve"> </v>
      </c>
      <c r="AO17" s="20" t="str">
        <f t="shared" si="2"/>
        <v xml:space="preserve"> </v>
      </c>
      <c r="AP17" s="20" t="str">
        <f t="shared" si="2"/>
        <v xml:space="preserve"> </v>
      </c>
      <c r="AQ17" s="20" t="str">
        <f t="shared" si="2"/>
        <v xml:space="preserve"> </v>
      </c>
      <c r="AR17" s="20" t="str">
        <f t="shared" si="2"/>
        <v xml:space="preserve"> </v>
      </c>
      <c r="AS17" s="20" t="str">
        <f t="shared" si="3"/>
        <v xml:space="preserve"> </v>
      </c>
      <c r="AT17" s="20" t="str">
        <f t="shared" si="3"/>
        <v xml:space="preserve"> </v>
      </c>
      <c r="AU17" s="20" t="str">
        <f t="shared" si="3"/>
        <v xml:space="preserve"> </v>
      </c>
      <c r="AV17" s="20" t="str">
        <f t="shared" si="3"/>
        <v xml:space="preserve"> </v>
      </c>
      <c r="AW17" s="20" t="str">
        <f t="shared" si="3"/>
        <v xml:space="preserve"> </v>
      </c>
      <c r="AX17" s="20" t="str">
        <f t="shared" si="3"/>
        <v xml:space="preserve"> </v>
      </c>
      <c r="AY17" s="20" t="str">
        <f t="shared" si="3"/>
        <v xml:space="preserve"> </v>
      </c>
      <c r="AZ17" s="20" t="str">
        <f t="shared" si="3"/>
        <v xml:space="preserve"> </v>
      </c>
      <c r="BA17" s="20" t="str">
        <f t="shared" si="3"/>
        <v xml:space="preserve"> </v>
      </c>
      <c r="BB17" s="20" t="str">
        <f t="shared" si="3"/>
        <v xml:space="preserve"> </v>
      </c>
      <c r="BC17" s="20" t="str">
        <f t="shared" si="3"/>
        <v xml:space="preserve"> </v>
      </c>
      <c r="BD17" s="20" t="str">
        <f t="shared" si="3"/>
        <v xml:space="preserve"> </v>
      </c>
      <c r="BE17" s="20" t="str">
        <f t="shared" si="3"/>
        <v xml:space="preserve"> </v>
      </c>
      <c r="BF17" s="20" t="str">
        <f t="shared" si="3"/>
        <v xml:space="preserve"> </v>
      </c>
      <c r="BG17" s="20" t="str">
        <f t="shared" si="3"/>
        <v xml:space="preserve"> </v>
      </c>
      <c r="BH17" s="6">
        <f t="shared" si="5"/>
        <v>1</v>
      </c>
    </row>
    <row r="18" spans="1:60" ht="18.75" customHeight="1" x14ac:dyDescent="0.15">
      <c r="A18" s="21" t="s">
        <v>83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60" ht="18.75" customHeight="1" x14ac:dyDescent="0.15">
      <c r="A19" s="21" t="s">
        <v>84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60" ht="18.75" customHeight="1" x14ac:dyDescent="0.15">
      <c r="A20" s="22" t="s">
        <v>132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60" ht="33" customHeight="1" x14ac:dyDescent="0.15">
      <c r="A21" s="75" t="s">
        <v>133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60" ht="47.25" customHeight="1" x14ac:dyDescent="0.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</sheetData>
  <mergeCells count="30"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プルダウンリスト!$F$1:$F$2</xm:f>
          </x14:formula1>
          <xm:sqref>K13:K17</xm:sqref>
        </x14:dataValidation>
        <x14:dataValidation type="list" allowBlank="1" showInputMessage="1" showErrorMessage="1">
          <x14:formula1>
            <xm:f>プルダウンリスト!$A$1:$A$24</xm:f>
          </x14:formula1>
          <xm:sqref>B6:E7</xm:sqref>
        </x14:dataValidation>
        <x14:dataValidation type="list" allowBlank="1" showInputMessage="1" showErrorMessage="1">
          <x14:formula1>
            <xm:f>プルダウンリスト!$H$1:$H$47</xm:f>
          </x14:formula1>
          <xm:sqref>B4:E5</xm:sqref>
        </x14:dataValidation>
        <x14:dataValidation type="list" allowBlank="1" showInputMessage="1" showErrorMessage="1">
          <x14:formula1>
            <xm:f>プルダウンリスト!$D$1:$D$9</xm:f>
          </x14:formula1>
          <xm:sqref>G13:J17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2279"/>
  <sheetViews>
    <sheetView zoomScale="70" zoomScaleNormal="70" workbookViewId="0"/>
  </sheetViews>
  <sheetFormatPr defaultRowHeight="13.5" x14ac:dyDescent="0.15"/>
  <cols>
    <col min="1" max="1" width="12.25" style="25" customWidth="1"/>
    <col min="2" max="2" width="24.25" style="25" customWidth="1"/>
    <col min="3" max="3" width="32.625" style="25" customWidth="1"/>
    <col min="4" max="4" width="33.875" style="25" customWidth="1"/>
    <col min="5" max="5" width="28.375" style="25" customWidth="1"/>
    <col min="6" max="7" width="15.375" style="25" customWidth="1"/>
    <col min="8" max="8" width="14.875" style="25" customWidth="1"/>
    <col min="9" max="9" width="25" style="25" customWidth="1"/>
    <col min="10" max="10" width="15.875" style="25" customWidth="1"/>
    <col min="11" max="12" width="10.25" style="25" customWidth="1"/>
    <col min="13" max="13" width="12.5" style="25" customWidth="1"/>
    <col min="14" max="14" width="4.25" style="25" customWidth="1"/>
    <col min="15" max="15" width="13.375" style="25" customWidth="1"/>
    <col min="16" max="16" width="5.125" style="25" customWidth="1"/>
    <col min="17" max="17" width="7.25" style="25" customWidth="1"/>
    <col min="18" max="18" width="9" style="25"/>
    <col min="19" max="16384" width="9" style="27"/>
  </cols>
  <sheetData>
    <row r="1" spans="1:66" ht="45" customHeight="1" x14ac:dyDescent="0.15">
      <c r="A1" s="23" t="str">
        <f>IF(施設・事業所記入用【別紙２】!B4="","都道府県派遣職員調査総括表",施設・事業所記入用【別紙２】!B4&amp;"派遣職員調査総括表")</f>
        <v>都道府県派遣職員調査総括表</v>
      </c>
      <c r="B1" s="24"/>
      <c r="C1" s="24"/>
      <c r="D1" s="23" t="s">
        <v>86</v>
      </c>
      <c r="E1" s="24"/>
      <c r="F1" s="24"/>
      <c r="G1" s="24"/>
      <c r="H1" s="24"/>
      <c r="I1" s="24"/>
      <c r="P1" s="26" t="s">
        <v>33</v>
      </c>
      <c r="R1" s="26"/>
    </row>
    <row r="2" spans="1:66" ht="45" customHeight="1" x14ac:dyDescent="0.15">
      <c r="A2" s="28"/>
      <c r="B2" s="24"/>
      <c r="C2" s="24"/>
      <c r="D2" s="28"/>
      <c r="E2" s="24"/>
      <c r="F2" s="24"/>
      <c r="G2" s="24"/>
      <c r="H2" s="24"/>
      <c r="I2" s="24"/>
    </row>
    <row r="3" spans="1:66" s="31" customFormat="1" ht="45" customHeight="1" x14ac:dyDescent="0.15">
      <c r="A3" s="82" t="s">
        <v>82</v>
      </c>
      <c r="B3" s="81" t="s">
        <v>81</v>
      </c>
      <c r="C3" s="81" t="s">
        <v>30</v>
      </c>
      <c r="D3" s="81" t="s">
        <v>31</v>
      </c>
      <c r="E3" s="81" t="s">
        <v>0</v>
      </c>
      <c r="F3" s="81" t="s">
        <v>11</v>
      </c>
      <c r="G3" s="81" t="s">
        <v>2</v>
      </c>
      <c r="H3" s="81" t="s">
        <v>21</v>
      </c>
      <c r="I3" s="81" t="s">
        <v>14</v>
      </c>
      <c r="J3" s="81" t="s">
        <v>128</v>
      </c>
      <c r="K3" s="81"/>
      <c r="L3" s="81"/>
      <c r="M3" s="81"/>
      <c r="N3" s="81"/>
      <c r="O3" s="81"/>
      <c r="P3" s="81"/>
      <c r="Q3" s="81"/>
      <c r="R3" s="81"/>
      <c r="S3" s="29" t="s">
        <v>116</v>
      </c>
      <c r="T3" s="30">
        <v>45306</v>
      </c>
      <c r="U3" s="30">
        <v>45307</v>
      </c>
      <c r="V3" s="30">
        <v>45308</v>
      </c>
      <c r="W3" s="30">
        <v>45309</v>
      </c>
      <c r="X3" s="30">
        <v>45310</v>
      </c>
      <c r="Y3" s="30">
        <v>45311</v>
      </c>
      <c r="Z3" s="30">
        <v>45312</v>
      </c>
      <c r="AA3" s="30">
        <v>45313</v>
      </c>
      <c r="AB3" s="30">
        <v>45314</v>
      </c>
      <c r="AC3" s="30">
        <v>45315</v>
      </c>
      <c r="AD3" s="30">
        <v>45316</v>
      </c>
      <c r="AE3" s="30">
        <v>45317</v>
      </c>
      <c r="AF3" s="30">
        <v>45318</v>
      </c>
      <c r="AG3" s="30">
        <v>45319</v>
      </c>
      <c r="AH3" s="30">
        <v>45320</v>
      </c>
      <c r="AI3" s="30">
        <v>45321</v>
      </c>
      <c r="AJ3" s="30">
        <v>45322</v>
      </c>
      <c r="AK3" s="30">
        <v>45323</v>
      </c>
      <c r="AL3" s="30">
        <v>45324</v>
      </c>
      <c r="AM3" s="30">
        <v>45325</v>
      </c>
      <c r="AN3" s="30">
        <v>45326</v>
      </c>
      <c r="AO3" s="30">
        <v>45327</v>
      </c>
      <c r="AP3" s="30">
        <v>45328</v>
      </c>
      <c r="AQ3" s="30">
        <v>45329</v>
      </c>
      <c r="AR3" s="30">
        <v>45330</v>
      </c>
      <c r="AS3" s="30">
        <v>45331</v>
      </c>
      <c r="AT3" s="30">
        <v>45332</v>
      </c>
      <c r="AU3" s="30">
        <v>45333</v>
      </c>
      <c r="AV3" s="30">
        <v>45334</v>
      </c>
      <c r="AW3" s="30">
        <v>45335</v>
      </c>
      <c r="AX3" s="30">
        <v>45336</v>
      </c>
      <c r="AY3" s="30">
        <v>45337</v>
      </c>
      <c r="AZ3" s="30">
        <v>45338</v>
      </c>
      <c r="BA3" s="30">
        <v>45339</v>
      </c>
      <c r="BB3" s="30">
        <v>45340</v>
      </c>
      <c r="BC3" s="30">
        <v>45341</v>
      </c>
      <c r="BD3" s="30">
        <v>45342</v>
      </c>
      <c r="BE3" s="30">
        <v>45343</v>
      </c>
      <c r="BF3" s="30">
        <v>45344</v>
      </c>
      <c r="BG3" s="30">
        <v>45345</v>
      </c>
      <c r="BH3" s="30">
        <v>45346</v>
      </c>
      <c r="BI3" s="30">
        <v>45347</v>
      </c>
      <c r="BJ3" s="30">
        <v>45348</v>
      </c>
      <c r="BK3" s="30">
        <v>45349</v>
      </c>
      <c r="BL3" s="30">
        <v>45350</v>
      </c>
      <c r="BM3" s="30">
        <v>45351</v>
      </c>
    </row>
    <row r="4" spans="1:66" s="31" customFormat="1" ht="14.25" x14ac:dyDescent="0.15">
      <c r="A4" s="81"/>
      <c r="B4" s="81"/>
      <c r="C4" s="81"/>
      <c r="D4" s="81"/>
      <c r="E4" s="81"/>
      <c r="F4" s="81"/>
      <c r="G4" s="81"/>
      <c r="H4" s="81"/>
      <c r="I4" s="81"/>
      <c r="J4" s="32" t="s">
        <v>12</v>
      </c>
      <c r="K4" s="32" t="s">
        <v>5</v>
      </c>
      <c r="L4" s="32" t="s">
        <v>25</v>
      </c>
      <c r="M4" s="78" t="s">
        <v>3</v>
      </c>
      <c r="N4" s="79"/>
      <c r="O4" s="79"/>
      <c r="P4" s="79"/>
      <c r="Q4" s="80"/>
      <c r="R4" s="33" t="s">
        <v>6</v>
      </c>
      <c r="S4" s="34"/>
      <c r="T4" s="35" t="s">
        <v>127</v>
      </c>
      <c r="U4" s="35" t="s">
        <v>123</v>
      </c>
      <c r="V4" s="35" t="s">
        <v>124</v>
      </c>
      <c r="W4" s="35" t="s">
        <v>125</v>
      </c>
      <c r="X4" s="35" t="s">
        <v>119</v>
      </c>
      <c r="Y4" s="35" t="s">
        <v>120</v>
      </c>
      <c r="Z4" s="35" t="s">
        <v>121</v>
      </c>
      <c r="AA4" s="35" t="s">
        <v>122</v>
      </c>
      <c r="AB4" s="35" t="s">
        <v>123</v>
      </c>
      <c r="AC4" s="35" t="s">
        <v>124</v>
      </c>
      <c r="AD4" s="35" t="s">
        <v>125</v>
      </c>
      <c r="AE4" s="35" t="s">
        <v>119</v>
      </c>
      <c r="AF4" s="35" t="s">
        <v>120</v>
      </c>
      <c r="AG4" s="35" t="s">
        <v>121</v>
      </c>
      <c r="AH4" s="35" t="s">
        <v>122</v>
      </c>
      <c r="AI4" s="35" t="s">
        <v>123</v>
      </c>
      <c r="AJ4" s="35" t="s">
        <v>124</v>
      </c>
      <c r="AK4" s="35" t="s">
        <v>125</v>
      </c>
      <c r="AL4" s="35" t="s">
        <v>119</v>
      </c>
      <c r="AM4" s="35" t="s">
        <v>120</v>
      </c>
      <c r="AN4" s="35" t="s">
        <v>121</v>
      </c>
      <c r="AO4" s="35" t="s">
        <v>122</v>
      </c>
      <c r="AP4" s="35" t="s">
        <v>123</v>
      </c>
      <c r="AQ4" s="35" t="s">
        <v>124</v>
      </c>
      <c r="AR4" s="35" t="s">
        <v>125</v>
      </c>
      <c r="AS4" s="35" t="s">
        <v>119</v>
      </c>
      <c r="AT4" s="35" t="s">
        <v>120</v>
      </c>
      <c r="AU4" s="35" t="s">
        <v>121</v>
      </c>
      <c r="AV4" s="35" t="s">
        <v>122</v>
      </c>
      <c r="AW4" s="35" t="s">
        <v>123</v>
      </c>
      <c r="AX4" s="35" t="s">
        <v>124</v>
      </c>
      <c r="AY4" s="35" t="s">
        <v>125</v>
      </c>
      <c r="AZ4" s="35" t="s">
        <v>119</v>
      </c>
      <c r="BA4" s="35" t="s">
        <v>120</v>
      </c>
      <c r="BB4" s="35" t="s">
        <v>121</v>
      </c>
      <c r="BC4" s="35" t="s">
        <v>122</v>
      </c>
      <c r="BD4" s="35" t="s">
        <v>123</v>
      </c>
      <c r="BE4" s="35" t="s">
        <v>124</v>
      </c>
      <c r="BF4" s="35" t="s">
        <v>125</v>
      </c>
      <c r="BG4" s="35" t="s">
        <v>119</v>
      </c>
      <c r="BH4" s="35" t="s">
        <v>120</v>
      </c>
      <c r="BI4" s="35" t="s">
        <v>121</v>
      </c>
      <c r="BJ4" s="35" t="s">
        <v>122</v>
      </c>
      <c r="BK4" s="35" t="s">
        <v>123</v>
      </c>
      <c r="BL4" s="35" t="s">
        <v>124</v>
      </c>
      <c r="BM4" s="35" t="s">
        <v>125</v>
      </c>
    </row>
    <row r="5" spans="1:66" s="45" customFormat="1" x14ac:dyDescent="0.15">
      <c r="A5" s="36">
        <f>施設・事業所記入用【別紙２】!$B$4</f>
        <v>0</v>
      </c>
      <c r="B5" s="36">
        <f>施設・事業所記入用【別紙２】!$G$4</f>
        <v>0</v>
      </c>
      <c r="C5" s="36">
        <f>施設・事業所記入用【別紙２】!$B$6</f>
        <v>0</v>
      </c>
      <c r="D5" s="36">
        <f>施設・事業所記入用【別紙２】!$G$6</f>
        <v>0</v>
      </c>
      <c r="E5" s="36">
        <f>施設・事業所記入用【別紙２】!$G$8</f>
        <v>0</v>
      </c>
      <c r="F5" s="36">
        <f>施設・事業所記入用【別紙２】!$L$5</f>
        <v>0</v>
      </c>
      <c r="G5" s="36">
        <f>施設・事業所記入用【別紙２】!$L$6</f>
        <v>0</v>
      </c>
      <c r="H5" s="36">
        <f>施設・事業所記入用【別紙２】!$L$7</f>
        <v>0</v>
      </c>
      <c r="I5" s="36">
        <f>施設・事業所記入用【別紙２】!$B$8</f>
        <v>0</v>
      </c>
      <c r="J5" s="36">
        <f>施設・事業所記入用【別紙２】!$G$13</f>
        <v>0</v>
      </c>
      <c r="K5" s="36">
        <f>施設・事業所記入用【別紙２】!$K$13</f>
        <v>0</v>
      </c>
      <c r="L5" s="37">
        <f>施設・事業所記入用【別紙２】!$L$13</f>
        <v>0</v>
      </c>
      <c r="M5" s="38">
        <f>施設・事業所記入用【別紙２】!$B$13</f>
        <v>0</v>
      </c>
      <c r="N5" s="39" t="s">
        <v>22</v>
      </c>
      <c r="O5" s="40">
        <f>施設・事業所記入用【別紙２】!$D$13</f>
        <v>0</v>
      </c>
      <c r="P5" s="41">
        <f>施設・事業所記入用【別紙２】!$E$13</f>
        <v>0</v>
      </c>
      <c r="Q5" s="42" t="s">
        <v>23</v>
      </c>
      <c r="R5" s="36">
        <f>施設・事業所記入用【別紙２】!$M$13</f>
        <v>0</v>
      </c>
      <c r="S5" s="43" t="b">
        <f>+O5-M5+1=P5</f>
        <v>0</v>
      </c>
      <c r="T5" s="44" t="str">
        <f>IF(M5=T$3,"○","　")</f>
        <v>　</v>
      </c>
      <c r="U5" s="44" t="str">
        <f t="shared" ref="U5:AD9" si="0">IF(AND($M5&lt;=U$3, $M5+$BN5-1&gt;=U$3),"○"," ")</f>
        <v xml:space="preserve"> </v>
      </c>
      <c r="V5" s="44" t="str">
        <f t="shared" si="0"/>
        <v xml:space="preserve"> </v>
      </c>
      <c r="W5" s="44" t="str">
        <f t="shared" si="0"/>
        <v xml:space="preserve"> </v>
      </c>
      <c r="X5" s="44" t="str">
        <f t="shared" si="0"/>
        <v xml:space="preserve"> </v>
      </c>
      <c r="Y5" s="44" t="str">
        <f t="shared" si="0"/>
        <v xml:space="preserve"> </v>
      </c>
      <c r="Z5" s="44" t="str">
        <f t="shared" si="0"/>
        <v xml:space="preserve"> </v>
      </c>
      <c r="AA5" s="44" t="str">
        <f t="shared" si="0"/>
        <v xml:space="preserve"> </v>
      </c>
      <c r="AB5" s="44" t="str">
        <f t="shared" si="0"/>
        <v xml:space="preserve"> </v>
      </c>
      <c r="AC5" s="44" t="str">
        <f t="shared" si="0"/>
        <v xml:space="preserve"> </v>
      </c>
      <c r="AD5" s="44" t="str">
        <f t="shared" si="0"/>
        <v xml:space="preserve"> </v>
      </c>
      <c r="AE5" s="44" t="str">
        <f t="shared" ref="AE5:AN9" si="1">IF(AND($M5&lt;=AE$3, $M5+$BN5-1&gt;=AE$3),"○"," ")</f>
        <v xml:space="preserve"> </v>
      </c>
      <c r="AF5" s="44" t="str">
        <f t="shared" si="1"/>
        <v xml:space="preserve"> </v>
      </c>
      <c r="AG5" s="44" t="str">
        <f t="shared" si="1"/>
        <v xml:space="preserve"> </v>
      </c>
      <c r="AH5" s="44" t="str">
        <f t="shared" si="1"/>
        <v xml:space="preserve"> </v>
      </c>
      <c r="AI5" s="44" t="str">
        <f t="shared" si="1"/>
        <v xml:space="preserve"> </v>
      </c>
      <c r="AJ5" s="44" t="str">
        <f t="shared" si="1"/>
        <v xml:space="preserve"> </v>
      </c>
      <c r="AK5" s="44" t="str">
        <f t="shared" si="1"/>
        <v xml:space="preserve"> </v>
      </c>
      <c r="AL5" s="44" t="str">
        <f t="shared" si="1"/>
        <v xml:space="preserve"> </v>
      </c>
      <c r="AM5" s="44" t="str">
        <f t="shared" si="1"/>
        <v xml:space="preserve"> </v>
      </c>
      <c r="AN5" s="44" t="str">
        <f t="shared" si="1"/>
        <v xml:space="preserve"> </v>
      </c>
      <c r="AO5" s="44" t="str">
        <f t="shared" ref="AO5:AX9" si="2">IF(AND($M5&lt;=AO$3, $M5+$BN5-1&gt;=AO$3),"○"," ")</f>
        <v xml:space="preserve"> </v>
      </c>
      <c r="AP5" s="44" t="str">
        <f t="shared" si="2"/>
        <v xml:space="preserve"> </v>
      </c>
      <c r="AQ5" s="44" t="str">
        <f t="shared" si="2"/>
        <v xml:space="preserve"> </v>
      </c>
      <c r="AR5" s="44" t="str">
        <f t="shared" si="2"/>
        <v xml:space="preserve"> </v>
      </c>
      <c r="AS5" s="44" t="str">
        <f t="shared" si="2"/>
        <v xml:space="preserve"> </v>
      </c>
      <c r="AT5" s="44" t="str">
        <f t="shared" si="2"/>
        <v xml:space="preserve"> </v>
      </c>
      <c r="AU5" s="44" t="str">
        <f t="shared" si="2"/>
        <v xml:space="preserve"> </v>
      </c>
      <c r="AV5" s="44" t="str">
        <f t="shared" si="2"/>
        <v xml:space="preserve"> </v>
      </c>
      <c r="AW5" s="44" t="str">
        <f t="shared" si="2"/>
        <v xml:space="preserve"> </v>
      </c>
      <c r="AX5" s="44" t="str">
        <f t="shared" si="2"/>
        <v xml:space="preserve"> </v>
      </c>
      <c r="AY5" s="44" t="str">
        <f t="shared" ref="AY5:BM9" si="3">IF(AND($M5&lt;=AY$3, $M5+$BN5-1&gt;=AY$3),"○"," ")</f>
        <v xml:space="preserve"> </v>
      </c>
      <c r="AZ5" s="44" t="str">
        <f t="shared" si="3"/>
        <v xml:space="preserve"> </v>
      </c>
      <c r="BA5" s="44" t="str">
        <f t="shared" si="3"/>
        <v xml:space="preserve"> </v>
      </c>
      <c r="BB5" s="44" t="str">
        <f t="shared" si="3"/>
        <v xml:space="preserve"> </v>
      </c>
      <c r="BC5" s="44" t="str">
        <f t="shared" si="3"/>
        <v xml:space="preserve"> </v>
      </c>
      <c r="BD5" s="44" t="str">
        <f t="shared" si="3"/>
        <v xml:space="preserve"> </v>
      </c>
      <c r="BE5" s="44" t="str">
        <f t="shared" si="3"/>
        <v xml:space="preserve"> </v>
      </c>
      <c r="BF5" s="44" t="str">
        <f t="shared" si="3"/>
        <v xml:space="preserve"> </v>
      </c>
      <c r="BG5" s="44" t="str">
        <f t="shared" si="3"/>
        <v xml:space="preserve"> </v>
      </c>
      <c r="BH5" s="44" t="str">
        <f t="shared" si="3"/>
        <v xml:space="preserve"> </v>
      </c>
      <c r="BI5" s="44" t="str">
        <f t="shared" si="3"/>
        <v xml:space="preserve"> </v>
      </c>
      <c r="BJ5" s="44" t="str">
        <f t="shared" si="3"/>
        <v xml:space="preserve"> </v>
      </c>
      <c r="BK5" s="44" t="str">
        <f t="shared" si="3"/>
        <v xml:space="preserve"> </v>
      </c>
      <c r="BL5" s="44" t="str">
        <f t="shared" si="3"/>
        <v xml:space="preserve"> </v>
      </c>
      <c r="BM5" s="44" t="str">
        <f t="shared" si="3"/>
        <v xml:space="preserve"> </v>
      </c>
      <c r="BN5" s="45">
        <f>施設・事業所記入用【別紙２】!D13-施設・事業所記入用【別紙２】!B13+1</f>
        <v>1</v>
      </c>
    </row>
    <row r="6" spans="1:66" x14ac:dyDescent="0.15">
      <c r="A6" s="36">
        <f>施設・事業所記入用【別紙２】!$B$4</f>
        <v>0</v>
      </c>
      <c r="B6" s="36">
        <f>施設・事業所記入用【別紙２】!$G$4</f>
        <v>0</v>
      </c>
      <c r="C6" s="36">
        <f>施設・事業所記入用【別紙２】!$B$6</f>
        <v>0</v>
      </c>
      <c r="D6" s="36">
        <f>施設・事業所記入用【別紙２】!$G$6</f>
        <v>0</v>
      </c>
      <c r="E6" s="36">
        <f>施設・事業所記入用【別紙２】!$G$8</f>
        <v>0</v>
      </c>
      <c r="F6" s="36">
        <f>施設・事業所記入用【別紙２】!$L$5</f>
        <v>0</v>
      </c>
      <c r="G6" s="36">
        <f>施設・事業所記入用【別紙２】!$L$6</f>
        <v>0</v>
      </c>
      <c r="H6" s="36">
        <f>施設・事業所記入用【別紙２】!$L$7</f>
        <v>0</v>
      </c>
      <c r="I6" s="36">
        <f>施設・事業所記入用【別紙２】!$B$8</f>
        <v>0</v>
      </c>
      <c r="J6" s="36">
        <f>施設・事業所記入用【別紙２】!$G$14</f>
        <v>0</v>
      </c>
      <c r="K6" s="36">
        <f>施設・事業所記入用【別紙２】!$K$14</f>
        <v>0</v>
      </c>
      <c r="L6" s="37">
        <f>施設・事業所記入用【別紙２】!$L$14</f>
        <v>0</v>
      </c>
      <c r="M6" s="38">
        <f>施設・事業所記入用【別紙２】!$B$14</f>
        <v>0</v>
      </c>
      <c r="N6" s="39" t="s">
        <v>19</v>
      </c>
      <c r="O6" s="40">
        <f>施設・事業所記入用【別紙２】!$D$14</f>
        <v>0</v>
      </c>
      <c r="P6" s="41">
        <f>施設・事業所記入用【別紙２】!$E$14</f>
        <v>0</v>
      </c>
      <c r="Q6" s="42" t="s">
        <v>20</v>
      </c>
      <c r="R6" s="36">
        <f>施設・事業所記入用【別紙２】!$M$14</f>
        <v>0</v>
      </c>
      <c r="S6" s="43" t="b">
        <f t="shared" ref="S6:S9" si="4">+O6-M6+1=P6</f>
        <v>0</v>
      </c>
      <c r="T6" s="44" t="str">
        <f t="shared" ref="T6:T9" si="5">IF(M6=T$3,"○","　")</f>
        <v>　</v>
      </c>
      <c r="U6" s="44" t="str">
        <f t="shared" si="0"/>
        <v xml:space="preserve"> </v>
      </c>
      <c r="V6" s="44" t="str">
        <f t="shared" si="0"/>
        <v xml:space="preserve"> </v>
      </c>
      <c r="W6" s="44" t="str">
        <f t="shared" si="0"/>
        <v xml:space="preserve"> </v>
      </c>
      <c r="X6" s="44" t="str">
        <f t="shared" si="0"/>
        <v xml:space="preserve"> </v>
      </c>
      <c r="Y6" s="44" t="str">
        <f t="shared" si="0"/>
        <v xml:space="preserve"> </v>
      </c>
      <c r="Z6" s="44" t="str">
        <f t="shared" si="0"/>
        <v xml:space="preserve"> </v>
      </c>
      <c r="AA6" s="44" t="str">
        <f t="shared" si="0"/>
        <v xml:space="preserve"> </v>
      </c>
      <c r="AB6" s="44" t="str">
        <f t="shared" si="0"/>
        <v xml:space="preserve"> </v>
      </c>
      <c r="AC6" s="44" t="str">
        <f t="shared" si="0"/>
        <v xml:space="preserve"> </v>
      </c>
      <c r="AD6" s="44" t="str">
        <f t="shared" si="0"/>
        <v xml:space="preserve"> </v>
      </c>
      <c r="AE6" s="44" t="str">
        <f t="shared" si="1"/>
        <v xml:space="preserve"> </v>
      </c>
      <c r="AF6" s="44" t="str">
        <f t="shared" si="1"/>
        <v xml:space="preserve"> </v>
      </c>
      <c r="AG6" s="44" t="str">
        <f t="shared" si="1"/>
        <v xml:space="preserve"> </v>
      </c>
      <c r="AH6" s="44" t="str">
        <f t="shared" si="1"/>
        <v xml:space="preserve"> </v>
      </c>
      <c r="AI6" s="44" t="str">
        <f t="shared" si="1"/>
        <v xml:space="preserve"> </v>
      </c>
      <c r="AJ6" s="44" t="str">
        <f t="shared" si="1"/>
        <v xml:space="preserve"> </v>
      </c>
      <c r="AK6" s="44" t="str">
        <f t="shared" si="1"/>
        <v xml:space="preserve"> </v>
      </c>
      <c r="AL6" s="44" t="str">
        <f t="shared" si="1"/>
        <v xml:space="preserve"> </v>
      </c>
      <c r="AM6" s="44" t="str">
        <f t="shared" si="1"/>
        <v xml:space="preserve"> </v>
      </c>
      <c r="AN6" s="44" t="str">
        <f t="shared" si="1"/>
        <v xml:space="preserve"> </v>
      </c>
      <c r="AO6" s="44" t="str">
        <f t="shared" si="2"/>
        <v xml:space="preserve"> </v>
      </c>
      <c r="AP6" s="44" t="str">
        <f t="shared" si="2"/>
        <v xml:space="preserve"> </v>
      </c>
      <c r="AQ6" s="44" t="str">
        <f t="shared" si="2"/>
        <v xml:space="preserve"> </v>
      </c>
      <c r="AR6" s="44" t="str">
        <f t="shared" si="2"/>
        <v xml:space="preserve"> </v>
      </c>
      <c r="AS6" s="44" t="str">
        <f t="shared" si="2"/>
        <v xml:space="preserve"> </v>
      </c>
      <c r="AT6" s="44" t="str">
        <f t="shared" si="2"/>
        <v xml:space="preserve"> </v>
      </c>
      <c r="AU6" s="44" t="str">
        <f t="shared" si="2"/>
        <v xml:space="preserve"> </v>
      </c>
      <c r="AV6" s="44" t="str">
        <f t="shared" si="2"/>
        <v xml:space="preserve"> </v>
      </c>
      <c r="AW6" s="44" t="str">
        <f t="shared" si="2"/>
        <v xml:space="preserve"> </v>
      </c>
      <c r="AX6" s="44" t="str">
        <f t="shared" si="2"/>
        <v xml:space="preserve"> </v>
      </c>
      <c r="AY6" s="44" t="str">
        <f t="shared" si="3"/>
        <v xml:space="preserve"> </v>
      </c>
      <c r="AZ6" s="44" t="str">
        <f t="shared" si="3"/>
        <v xml:space="preserve"> </v>
      </c>
      <c r="BA6" s="44" t="str">
        <f t="shared" si="3"/>
        <v xml:space="preserve"> </v>
      </c>
      <c r="BB6" s="44" t="str">
        <f t="shared" si="3"/>
        <v xml:space="preserve"> </v>
      </c>
      <c r="BC6" s="44" t="str">
        <f t="shared" si="3"/>
        <v xml:space="preserve"> </v>
      </c>
      <c r="BD6" s="44" t="str">
        <f t="shared" si="3"/>
        <v xml:space="preserve"> </v>
      </c>
      <c r="BE6" s="44" t="str">
        <f t="shared" si="3"/>
        <v xml:space="preserve"> </v>
      </c>
      <c r="BF6" s="44" t="str">
        <f t="shared" si="3"/>
        <v xml:space="preserve"> </v>
      </c>
      <c r="BG6" s="44" t="str">
        <f t="shared" si="3"/>
        <v xml:space="preserve"> </v>
      </c>
      <c r="BH6" s="44" t="str">
        <f t="shared" si="3"/>
        <v xml:space="preserve"> </v>
      </c>
      <c r="BI6" s="44" t="str">
        <f t="shared" si="3"/>
        <v xml:space="preserve"> </v>
      </c>
      <c r="BJ6" s="44" t="str">
        <f t="shared" si="3"/>
        <v xml:space="preserve"> </v>
      </c>
      <c r="BK6" s="44" t="str">
        <f t="shared" si="3"/>
        <v xml:space="preserve"> </v>
      </c>
      <c r="BL6" s="44" t="str">
        <f t="shared" si="3"/>
        <v xml:space="preserve"> </v>
      </c>
      <c r="BM6" s="44" t="str">
        <f t="shared" si="3"/>
        <v xml:space="preserve"> </v>
      </c>
      <c r="BN6" s="45">
        <f>施設・事業所記入用【別紙２】!D14-施設・事業所記入用【別紙２】!B14+1</f>
        <v>1</v>
      </c>
    </row>
    <row r="7" spans="1:66" x14ac:dyDescent="0.15">
      <c r="A7" s="36">
        <f>施設・事業所記入用【別紙２】!$B$4</f>
        <v>0</v>
      </c>
      <c r="B7" s="36">
        <f>施設・事業所記入用【別紙２】!$G$4</f>
        <v>0</v>
      </c>
      <c r="C7" s="36">
        <f>施設・事業所記入用【別紙２】!$B$6</f>
        <v>0</v>
      </c>
      <c r="D7" s="36">
        <f>施設・事業所記入用【別紙２】!$G$6</f>
        <v>0</v>
      </c>
      <c r="E7" s="36">
        <f>施設・事業所記入用【別紙２】!$G$8</f>
        <v>0</v>
      </c>
      <c r="F7" s="36">
        <f>施設・事業所記入用【別紙２】!$L$5</f>
        <v>0</v>
      </c>
      <c r="G7" s="36">
        <f>施設・事業所記入用【別紙２】!$L$6</f>
        <v>0</v>
      </c>
      <c r="H7" s="36">
        <f>施設・事業所記入用【別紙２】!$L$7</f>
        <v>0</v>
      </c>
      <c r="I7" s="36">
        <f>施設・事業所記入用【別紙２】!$B$8</f>
        <v>0</v>
      </c>
      <c r="J7" s="36">
        <f>施設・事業所記入用【別紙２】!$G$15</f>
        <v>0</v>
      </c>
      <c r="K7" s="36">
        <f>施設・事業所記入用【別紙２】!$K$15</f>
        <v>0</v>
      </c>
      <c r="L7" s="37">
        <f>施設・事業所記入用【別紙２】!$L$15</f>
        <v>0</v>
      </c>
      <c r="M7" s="38">
        <f>施設・事業所記入用【別紙２】!$B$15</f>
        <v>0</v>
      </c>
      <c r="N7" s="39" t="s">
        <v>19</v>
      </c>
      <c r="O7" s="40">
        <f>施設・事業所記入用【別紙２】!$D$15</f>
        <v>0</v>
      </c>
      <c r="P7" s="41">
        <f>施設・事業所記入用【別紙２】!$E$15</f>
        <v>0</v>
      </c>
      <c r="Q7" s="42" t="s">
        <v>20</v>
      </c>
      <c r="R7" s="36">
        <f>施設・事業所記入用【別紙２】!$M$15</f>
        <v>0</v>
      </c>
      <c r="S7" s="43" t="b">
        <f t="shared" si="4"/>
        <v>0</v>
      </c>
      <c r="T7" s="44" t="str">
        <f t="shared" si="5"/>
        <v>　</v>
      </c>
      <c r="U7" s="44" t="str">
        <f t="shared" si="0"/>
        <v xml:space="preserve"> </v>
      </c>
      <c r="V7" s="44" t="str">
        <f t="shared" si="0"/>
        <v xml:space="preserve"> </v>
      </c>
      <c r="W7" s="44" t="str">
        <f t="shared" si="0"/>
        <v xml:space="preserve"> </v>
      </c>
      <c r="X7" s="44" t="str">
        <f t="shared" si="0"/>
        <v xml:space="preserve"> </v>
      </c>
      <c r="Y7" s="44" t="str">
        <f t="shared" si="0"/>
        <v xml:space="preserve"> </v>
      </c>
      <c r="Z7" s="44" t="str">
        <f t="shared" si="0"/>
        <v xml:space="preserve"> </v>
      </c>
      <c r="AA7" s="44" t="str">
        <f t="shared" si="0"/>
        <v xml:space="preserve"> </v>
      </c>
      <c r="AB7" s="44" t="str">
        <f t="shared" si="0"/>
        <v xml:space="preserve"> </v>
      </c>
      <c r="AC7" s="44" t="str">
        <f t="shared" si="0"/>
        <v xml:space="preserve"> </v>
      </c>
      <c r="AD7" s="44" t="str">
        <f t="shared" si="0"/>
        <v xml:space="preserve"> </v>
      </c>
      <c r="AE7" s="44" t="str">
        <f t="shared" si="1"/>
        <v xml:space="preserve"> </v>
      </c>
      <c r="AF7" s="44" t="str">
        <f t="shared" si="1"/>
        <v xml:space="preserve"> </v>
      </c>
      <c r="AG7" s="44" t="str">
        <f t="shared" si="1"/>
        <v xml:space="preserve"> </v>
      </c>
      <c r="AH7" s="44" t="str">
        <f t="shared" si="1"/>
        <v xml:space="preserve"> </v>
      </c>
      <c r="AI7" s="44" t="str">
        <f t="shared" si="1"/>
        <v xml:space="preserve"> </v>
      </c>
      <c r="AJ7" s="44" t="str">
        <f t="shared" si="1"/>
        <v xml:space="preserve"> </v>
      </c>
      <c r="AK7" s="44" t="str">
        <f t="shared" si="1"/>
        <v xml:space="preserve"> </v>
      </c>
      <c r="AL7" s="44" t="str">
        <f t="shared" si="1"/>
        <v xml:space="preserve"> </v>
      </c>
      <c r="AM7" s="44" t="str">
        <f t="shared" si="1"/>
        <v xml:space="preserve"> </v>
      </c>
      <c r="AN7" s="44" t="str">
        <f t="shared" si="1"/>
        <v xml:space="preserve"> </v>
      </c>
      <c r="AO7" s="44" t="str">
        <f t="shared" si="2"/>
        <v xml:space="preserve"> </v>
      </c>
      <c r="AP7" s="44" t="str">
        <f t="shared" si="2"/>
        <v xml:space="preserve"> </v>
      </c>
      <c r="AQ7" s="44" t="str">
        <f t="shared" si="2"/>
        <v xml:space="preserve"> </v>
      </c>
      <c r="AR7" s="44" t="str">
        <f t="shared" si="2"/>
        <v xml:space="preserve"> </v>
      </c>
      <c r="AS7" s="44" t="str">
        <f t="shared" si="2"/>
        <v xml:space="preserve"> </v>
      </c>
      <c r="AT7" s="44" t="str">
        <f t="shared" si="2"/>
        <v xml:space="preserve"> </v>
      </c>
      <c r="AU7" s="44" t="str">
        <f t="shared" si="2"/>
        <v xml:space="preserve"> </v>
      </c>
      <c r="AV7" s="44" t="str">
        <f t="shared" si="2"/>
        <v xml:space="preserve"> </v>
      </c>
      <c r="AW7" s="44" t="str">
        <f t="shared" si="2"/>
        <v xml:space="preserve"> </v>
      </c>
      <c r="AX7" s="44" t="str">
        <f t="shared" si="2"/>
        <v xml:space="preserve"> </v>
      </c>
      <c r="AY7" s="44" t="str">
        <f t="shared" si="3"/>
        <v xml:space="preserve"> </v>
      </c>
      <c r="AZ7" s="44" t="str">
        <f t="shared" si="3"/>
        <v xml:space="preserve"> </v>
      </c>
      <c r="BA7" s="44" t="str">
        <f t="shared" si="3"/>
        <v xml:space="preserve"> </v>
      </c>
      <c r="BB7" s="44" t="str">
        <f t="shared" si="3"/>
        <v xml:space="preserve"> </v>
      </c>
      <c r="BC7" s="44" t="str">
        <f t="shared" si="3"/>
        <v xml:space="preserve"> </v>
      </c>
      <c r="BD7" s="44" t="str">
        <f t="shared" si="3"/>
        <v xml:space="preserve"> </v>
      </c>
      <c r="BE7" s="44" t="str">
        <f t="shared" si="3"/>
        <v xml:space="preserve"> </v>
      </c>
      <c r="BF7" s="44" t="str">
        <f t="shared" si="3"/>
        <v xml:space="preserve"> </v>
      </c>
      <c r="BG7" s="44" t="str">
        <f t="shared" si="3"/>
        <v xml:space="preserve"> </v>
      </c>
      <c r="BH7" s="44" t="str">
        <f t="shared" si="3"/>
        <v xml:space="preserve"> </v>
      </c>
      <c r="BI7" s="44" t="str">
        <f t="shared" si="3"/>
        <v xml:space="preserve"> </v>
      </c>
      <c r="BJ7" s="44" t="str">
        <f t="shared" si="3"/>
        <v xml:space="preserve"> </v>
      </c>
      <c r="BK7" s="44" t="str">
        <f t="shared" si="3"/>
        <v xml:space="preserve"> </v>
      </c>
      <c r="BL7" s="44" t="str">
        <f t="shared" si="3"/>
        <v xml:space="preserve"> </v>
      </c>
      <c r="BM7" s="44" t="str">
        <f t="shared" si="3"/>
        <v xml:space="preserve"> </v>
      </c>
      <c r="BN7" s="45">
        <f>施設・事業所記入用【別紙２】!D15-施設・事業所記入用【別紙２】!B15+1</f>
        <v>1</v>
      </c>
    </row>
    <row r="8" spans="1:66" x14ac:dyDescent="0.15">
      <c r="A8" s="36">
        <f>施設・事業所記入用【別紙２】!$B$4</f>
        <v>0</v>
      </c>
      <c r="B8" s="36">
        <f>施設・事業所記入用【別紙２】!$G$4</f>
        <v>0</v>
      </c>
      <c r="C8" s="36">
        <f>施設・事業所記入用【別紙２】!$B$6</f>
        <v>0</v>
      </c>
      <c r="D8" s="36">
        <f>施設・事業所記入用【別紙２】!$G$6</f>
        <v>0</v>
      </c>
      <c r="E8" s="36">
        <f>施設・事業所記入用【別紙２】!$G$8</f>
        <v>0</v>
      </c>
      <c r="F8" s="36">
        <f>施設・事業所記入用【別紙２】!$L$5</f>
        <v>0</v>
      </c>
      <c r="G8" s="36">
        <f>施設・事業所記入用【別紙２】!$L$6</f>
        <v>0</v>
      </c>
      <c r="H8" s="36">
        <f>施設・事業所記入用【別紙２】!$L$7</f>
        <v>0</v>
      </c>
      <c r="I8" s="36">
        <f>施設・事業所記入用【別紙２】!$B$8</f>
        <v>0</v>
      </c>
      <c r="J8" s="36">
        <f>施設・事業所記入用【別紙２】!$G$16</f>
        <v>0</v>
      </c>
      <c r="K8" s="36">
        <f>施設・事業所記入用【別紙２】!$K$16</f>
        <v>0</v>
      </c>
      <c r="L8" s="37">
        <f>施設・事業所記入用【別紙２】!$L$16</f>
        <v>0</v>
      </c>
      <c r="M8" s="38">
        <f>施設・事業所記入用【別紙２】!$B$16</f>
        <v>0</v>
      </c>
      <c r="N8" s="39" t="s">
        <v>19</v>
      </c>
      <c r="O8" s="40">
        <f>施設・事業所記入用【別紙２】!$D$16</f>
        <v>0</v>
      </c>
      <c r="P8" s="41">
        <f>施設・事業所記入用【別紙２】!$E$16</f>
        <v>0</v>
      </c>
      <c r="Q8" s="42" t="s">
        <v>20</v>
      </c>
      <c r="R8" s="36">
        <f>施設・事業所記入用【別紙２】!$M$16</f>
        <v>0</v>
      </c>
      <c r="S8" s="43" t="b">
        <f t="shared" si="4"/>
        <v>0</v>
      </c>
      <c r="T8" s="44" t="str">
        <f t="shared" si="5"/>
        <v>　</v>
      </c>
      <c r="U8" s="44" t="str">
        <f t="shared" si="0"/>
        <v xml:space="preserve"> </v>
      </c>
      <c r="V8" s="44" t="str">
        <f t="shared" si="0"/>
        <v xml:space="preserve"> </v>
      </c>
      <c r="W8" s="44" t="str">
        <f t="shared" si="0"/>
        <v xml:space="preserve"> </v>
      </c>
      <c r="X8" s="44" t="str">
        <f t="shared" si="0"/>
        <v xml:space="preserve"> </v>
      </c>
      <c r="Y8" s="44" t="str">
        <f t="shared" si="0"/>
        <v xml:space="preserve"> </v>
      </c>
      <c r="Z8" s="44" t="str">
        <f t="shared" si="0"/>
        <v xml:space="preserve"> </v>
      </c>
      <c r="AA8" s="44" t="str">
        <f t="shared" si="0"/>
        <v xml:space="preserve"> </v>
      </c>
      <c r="AB8" s="44" t="str">
        <f t="shared" si="0"/>
        <v xml:space="preserve"> </v>
      </c>
      <c r="AC8" s="44" t="str">
        <f t="shared" si="0"/>
        <v xml:space="preserve"> </v>
      </c>
      <c r="AD8" s="44" t="str">
        <f t="shared" si="0"/>
        <v xml:space="preserve"> </v>
      </c>
      <c r="AE8" s="44" t="str">
        <f t="shared" si="1"/>
        <v xml:space="preserve"> </v>
      </c>
      <c r="AF8" s="44" t="str">
        <f t="shared" si="1"/>
        <v xml:space="preserve"> </v>
      </c>
      <c r="AG8" s="44" t="str">
        <f t="shared" si="1"/>
        <v xml:space="preserve"> </v>
      </c>
      <c r="AH8" s="44" t="str">
        <f t="shared" si="1"/>
        <v xml:space="preserve"> </v>
      </c>
      <c r="AI8" s="44" t="str">
        <f t="shared" si="1"/>
        <v xml:space="preserve"> </v>
      </c>
      <c r="AJ8" s="44" t="str">
        <f t="shared" si="1"/>
        <v xml:space="preserve"> </v>
      </c>
      <c r="AK8" s="44" t="str">
        <f t="shared" si="1"/>
        <v xml:space="preserve"> </v>
      </c>
      <c r="AL8" s="44" t="str">
        <f t="shared" si="1"/>
        <v xml:space="preserve"> </v>
      </c>
      <c r="AM8" s="44" t="str">
        <f t="shared" si="1"/>
        <v xml:space="preserve"> </v>
      </c>
      <c r="AN8" s="44" t="str">
        <f t="shared" si="1"/>
        <v xml:space="preserve"> </v>
      </c>
      <c r="AO8" s="44" t="str">
        <f t="shared" si="2"/>
        <v xml:space="preserve"> </v>
      </c>
      <c r="AP8" s="44" t="str">
        <f t="shared" si="2"/>
        <v xml:space="preserve"> </v>
      </c>
      <c r="AQ8" s="44" t="str">
        <f t="shared" si="2"/>
        <v xml:space="preserve"> </v>
      </c>
      <c r="AR8" s="44" t="str">
        <f t="shared" si="2"/>
        <v xml:space="preserve"> </v>
      </c>
      <c r="AS8" s="44" t="str">
        <f t="shared" si="2"/>
        <v xml:space="preserve"> </v>
      </c>
      <c r="AT8" s="44" t="str">
        <f t="shared" si="2"/>
        <v xml:space="preserve"> </v>
      </c>
      <c r="AU8" s="44" t="str">
        <f t="shared" si="2"/>
        <v xml:space="preserve"> </v>
      </c>
      <c r="AV8" s="44" t="str">
        <f t="shared" si="2"/>
        <v xml:space="preserve"> </v>
      </c>
      <c r="AW8" s="44" t="str">
        <f t="shared" si="2"/>
        <v xml:space="preserve"> </v>
      </c>
      <c r="AX8" s="44" t="str">
        <f t="shared" si="2"/>
        <v xml:space="preserve"> </v>
      </c>
      <c r="AY8" s="44" t="str">
        <f t="shared" si="3"/>
        <v xml:space="preserve"> </v>
      </c>
      <c r="AZ8" s="44" t="str">
        <f t="shared" si="3"/>
        <v xml:space="preserve"> </v>
      </c>
      <c r="BA8" s="44" t="str">
        <f t="shared" si="3"/>
        <v xml:space="preserve"> </v>
      </c>
      <c r="BB8" s="44" t="str">
        <f t="shared" si="3"/>
        <v xml:space="preserve"> </v>
      </c>
      <c r="BC8" s="44" t="str">
        <f t="shared" si="3"/>
        <v xml:space="preserve"> </v>
      </c>
      <c r="BD8" s="44" t="str">
        <f t="shared" si="3"/>
        <v xml:space="preserve"> </v>
      </c>
      <c r="BE8" s="44" t="str">
        <f t="shared" si="3"/>
        <v xml:space="preserve"> </v>
      </c>
      <c r="BF8" s="44" t="str">
        <f t="shared" si="3"/>
        <v xml:space="preserve"> </v>
      </c>
      <c r="BG8" s="44" t="str">
        <f t="shared" si="3"/>
        <v xml:space="preserve"> </v>
      </c>
      <c r="BH8" s="44" t="str">
        <f t="shared" si="3"/>
        <v xml:space="preserve"> </v>
      </c>
      <c r="BI8" s="44" t="str">
        <f t="shared" si="3"/>
        <v xml:space="preserve"> </v>
      </c>
      <c r="BJ8" s="44" t="str">
        <f t="shared" si="3"/>
        <v xml:space="preserve"> </v>
      </c>
      <c r="BK8" s="44" t="str">
        <f t="shared" si="3"/>
        <v xml:space="preserve"> </v>
      </c>
      <c r="BL8" s="44" t="str">
        <f t="shared" si="3"/>
        <v xml:space="preserve"> </v>
      </c>
      <c r="BM8" s="44" t="str">
        <f t="shared" si="3"/>
        <v xml:space="preserve"> </v>
      </c>
      <c r="BN8" s="45">
        <f>施設・事業所記入用【別紙２】!D16-施設・事業所記入用【別紙２】!B16+1</f>
        <v>1</v>
      </c>
    </row>
    <row r="9" spans="1:66" x14ac:dyDescent="0.15">
      <c r="A9" s="36">
        <f>施設・事業所記入用【別紙２】!$B$4</f>
        <v>0</v>
      </c>
      <c r="B9" s="36">
        <f>施設・事業所記入用【別紙２】!$G$4</f>
        <v>0</v>
      </c>
      <c r="C9" s="36">
        <f>施設・事業所記入用【別紙２】!$B$6</f>
        <v>0</v>
      </c>
      <c r="D9" s="36">
        <f>施設・事業所記入用【別紙２】!$G$6</f>
        <v>0</v>
      </c>
      <c r="E9" s="36">
        <f>施設・事業所記入用【別紙２】!$G$8</f>
        <v>0</v>
      </c>
      <c r="F9" s="36">
        <f>施設・事業所記入用【別紙２】!$L$5</f>
        <v>0</v>
      </c>
      <c r="G9" s="36">
        <f>施設・事業所記入用【別紙２】!$L$6</f>
        <v>0</v>
      </c>
      <c r="H9" s="36">
        <f>施設・事業所記入用【別紙２】!$L$7</f>
        <v>0</v>
      </c>
      <c r="I9" s="36">
        <f>施設・事業所記入用【別紙２】!$B$8</f>
        <v>0</v>
      </c>
      <c r="J9" s="36">
        <f>施設・事業所記入用【別紙２】!$G$17</f>
        <v>0</v>
      </c>
      <c r="K9" s="36">
        <f>施設・事業所記入用【別紙２】!$K$17</f>
        <v>0</v>
      </c>
      <c r="L9" s="37">
        <f>施設・事業所記入用【別紙２】!$L$17</f>
        <v>0</v>
      </c>
      <c r="M9" s="38">
        <f>施設・事業所記入用【別紙２】!$B$17</f>
        <v>0</v>
      </c>
      <c r="N9" s="39" t="s">
        <v>19</v>
      </c>
      <c r="O9" s="40">
        <f>施設・事業所記入用【別紙２】!$D$17</f>
        <v>0</v>
      </c>
      <c r="P9" s="46">
        <f>施設・事業所記入用【別紙２】!$E$17</f>
        <v>0</v>
      </c>
      <c r="Q9" s="42" t="s">
        <v>20</v>
      </c>
      <c r="R9" s="36">
        <f>施設・事業所記入用【別紙２】!$M$17</f>
        <v>0</v>
      </c>
      <c r="S9" s="43" t="b">
        <f t="shared" si="4"/>
        <v>0</v>
      </c>
      <c r="T9" s="44" t="str">
        <f t="shared" si="5"/>
        <v>　</v>
      </c>
      <c r="U9" s="44" t="str">
        <f t="shared" si="0"/>
        <v xml:space="preserve"> </v>
      </c>
      <c r="V9" s="44" t="str">
        <f t="shared" si="0"/>
        <v xml:space="preserve"> </v>
      </c>
      <c r="W9" s="44" t="str">
        <f t="shared" si="0"/>
        <v xml:space="preserve"> </v>
      </c>
      <c r="X9" s="44" t="str">
        <f t="shared" si="0"/>
        <v xml:space="preserve"> </v>
      </c>
      <c r="Y9" s="44" t="str">
        <f t="shared" si="0"/>
        <v xml:space="preserve"> </v>
      </c>
      <c r="Z9" s="44" t="str">
        <f t="shared" si="0"/>
        <v xml:space="preserve"> </v>
      </c>
      <c r="AA9" s="44" t="str">
        <f t="shared" si="0"/>
        <v xml:space="preserve"> </v>
      </c>
      <c r="AB9" s="44" t="str">
        <f t="shared" si="0"/>
        <v xml:space="preserve"> </v>
      </c>
      <c r="AC9" s="44" t="str">
        <f t="shared" si="0"/>
        <v xml:space="preserve"> </v>
      </c>
      <c r="AD9" s="44" t="str">
        <f t="shared" si="0"/>
        <v xml:space="preserve"> </v>
      </c>
      <c r="AE9" s="44" t="str">
        <f t="shared" si="1"/>
        <v xml:space="preserve"> </v>
      </c>
      <c r="AF9" s="44" t="str">
        <f t="shared" si="1"/>
        <v xml:space="preserve"> </v>
      </c>
      <c r="AG9" s="44" t="str">
        <f t="shared" si="1"/>
        <v xml:space="preserve"> </v>
      </c>
      <c r="AH9" s="44" t="str">
        <f t="shared" si="1"/>
        <v xml:space="preserve"> </v>
      </c>
      <c r="AI9" s="44" t="str">
        <f t="shared" si="1"/>
        <v xml:space="preserve"> </v>
      </c>
      <c r="AJ9" s="44" t="str">
        <f t="shared" si="1"/>
        <v xml:space="preserve"> </v>
      </c>
      <c r="AK9" s="44" t="str">
        <f t="shared" si="1"/>
        <v xml:space="preserve"> </v>
      </c>
      <c r="AL9" s="44" t="str">
        <f t="shared" si="1"/>
        <v xml:space="preserve"> </v>
      </c>
      <c r="AM9" s="44" t="str">
        <f t="shared" si="1"/>
        <v xml:space="preserve"> </v>
      </c>
      <c r="AN9" s="44" t="str">
        <f t="shared" si="1"/>
        <v xml:space="preserve"> </v>
      </c>
      <c r="AO9" s="44" t="str">
        <f t="shared" si="2"/>
        <v xml:space="preserve"> </v>
      </c>
      <c r="AP9" s="44" t="str">
        <f t="shared" si="2"/>
        <v xml:space="preserve"> </v>
      </c>
      <c r="AQ9" s="44" t="str">
        <f t="shared" si="2"/>
        <v xml:space="preserve"> </v>
      </c>
      <c r="AR9" s="44" t="str">
        <f t="shared" si="2"/>
        <v xml:space="preserve"> </v>
      </c>
      <c r="AS9" s="44" t="str">
        <f t="shared" si="2"/>
        <v xml:space="preserve"> </v>
      </c>
      <c r="AT9" s="44" t="str">
        <f t="shared" si="2"/>
        <v xml:space="preserve"> </v>
      </c>
      <c r="AU9" s="44" t="str">
        <f t="shared" si="2"/>
        <v xml:space="preserve"> </v>
      </c>
      <c r="AV9" s="44" t="str">
        <f t="shared" si="2"/>
        <v xml:space="preserve"> </v>
      </c>
      <c r="AW9" s="44" t="str">
        <f t="shared" si="2"/>
        <v xml:space="preserve"> </v>
      </c>
      <c r="AX9" s="44" t="str">
        <f t="shared" si="2"/>
        <v xml:space="preserve"> </v>
      </c>
      <c r="AY9" s="44" t="str">
        <f t="shared" si="3"/>
        <v xml:space="preserve"> </v>
      </c>
      <c r="AZ9" s="44" t="str">
        <f t="shared" si="3"/>
        <v xml:space="preserve"> </v>
      </c>
      <c r="BA9" s="44" t="str">
        <f t="shared" si="3"/>
        <v xml:space="preserve"> </v>
      </c>
      <c r="BB9" s="44" t="str">
        <f t="shared" si="3"/>
        <v xml:space="preserve"> </v>
      </c>
      <c r="BC9" s="44" t="str">
        <f t="shared" si="3"/>
        <v xml:space="preserve"> </v>
      </c>
      <c r="BD9" s="44" t="str">
        <f t="shared" si="3"/>
        <v xml:space="preserve"> </v>
      </c>
      <c r="BE9" s="44" t="str">
        <f t="shared" si="3"/>
        <v xml:space="preserve"> </v>
      </c>
      <c r="BF9" s="44" t="str">
        <f t="shared" si="3"/>
        <v xml:space="preserve"> </v>
      </c>
      <c r="BG9" s="44" t="str">
        <f t="shared" si="3"/>
        <v xml:space="preserve"> </v>
      </c>
      <c r="BH9" s="44" t="str">
        <f t="shared" si="3"/>
        <v xml:space="preserve"> </v>
      </c>
      <c r="BI9" s="44" t="str">
        <f t="shared" si="3"/>
        <v xml:space="preserve"> </v>
      </c>
      <c r="BJ9" s="44" t="str">
        <f t="shared" si="3"/>
        <v xml:space="preserve"> </v>
      </c>
      <c r="BK9" s="44" t="str">
        <f t="shared" si="3"/>
        <v xml:space="preserve"> </v>
      </c>
      <c r="BL9" s="44" t="str">
        <f t="shared" si="3"/>
        <v xml:space="preserve"> </v>
      </c>
      <c r="BM9" s="44" t="str">
        <f t="shared" si="3"/>
        <v xml:space="preserve"> </v>
      </c>
      <c r="BN9" s="45">
        <f>施設・事業所記入用【別紙２】!D17-施設・事業所記入用【別紙２】!B17+1</f>
        <v>1</v>
      </c>
    </row>
    <row r="10" spans="1:66" s="48" customFormat="1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66" s="48" customForma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66" s="48" customFormat="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66" s="48" customFormat="1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66" s="48" customFormat="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66" s="48" customFormat="1" x14ac:dyDescent="0.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66" s="48" customFormat="1" x14ac:dyDescent="0.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48" customFormat="1" x14ac:dyDescent="0.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48" customFormat="1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48" customFormat="1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48" customFormat="1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48" customForma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s="48" customFormat="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s="48" customForma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s="48" customForma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s="48" customForma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s="48" customFormat="1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s="48" customForma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s="48" customFormat="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s="48" customForma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s="48" customFormat="1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s="48" customFormat="1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s="48" customFormat="1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48" customFormat="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s="48" customFormat="1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s="48" customFormat="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s="48" customFormat="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s="48" customForma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s="48" customFormat="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s="48" customForma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s="48" customFormat="1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s="48" customFormat="1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s="48" customFormat="1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s="48" customFormat="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s="48" customForma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s="48" customFormat="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s="48" customFormat="1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s="48" customFormat="1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s="48" customFormat="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48" customFormat="1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s="48" customForma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s="48" customFormat="1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s="48" customFormat="1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s="48" customFormat="1" x14ac:dyDescent="0.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s="48" customFormat="1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s="48" customFormat="1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s="48" customFormat="1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s="48" customFormat="1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s="48" customFormat="1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s="48" customFormat="1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s="48" customFormat="1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s="48" customFormat="1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s="48" customFormat="1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s="48" customFormat="1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s="48" customFormat="1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s="48" customFormat="1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s="48" customFormat="1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48" customFormat="1" x14ac:dyDescent="0.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s="48" customFormat="1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s="48" customFormat="1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18" s="48" customFormat="1" x14ac:dyDescent="0.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s="48" customFormat="1" x14ac:dyDescent="0.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8" customFormat="1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8" customFormat="1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8" customFormat="1" x14ac:dyDescent="0.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8" customFormat="1" x14ac:dyDescent="0.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8" customFormat="1" x14ac:dyDescent="0.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s="48" customFormat="1" x14ac:dyDescent="0.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s="48" customFormat="1" x14ac:dyDescent="0.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s="48" customFormat="1" x14ac:dyDescent="0.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s="48" customFormat="1" x14ac:dyDescent="0.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s="48" customFormat="1" x14ac:dyDescent="0.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s="48" customFormat="1" x14ac:dyDescent="0.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s="48" customFormat="1" x14ac:dyDescent="0.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s="48" customFormat="1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s="48" customFormat="1" x14ac:dyDescent="0.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18" s="48" customFormat="1" x14ac:dyDescent="0.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 s="48" customFormat="1" x14ac:dyDescent="0.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1:18" s="48" customFormat="1" x14ac:dyDescent="0.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s="48" customFormat="1" x14ac:dyDescent="0.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s="48" customFormat="1" x14ac:dyDescent="0.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s="48" customFormat="1" x14ac:dyDescent="0.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s="48" customFormat="1" x14ac:dyDescent="0.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s="48" customFormat="1" x14ac:dyDescent="0.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s="48" customFormat="1" x14ac:dyDescent="0.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s="48" customFormat="1" x14ac:dyDescent="0.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 s="48" customFormat="1" x14ac:dyDescent="0.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s="48" customFormat="1" x14ac:dyDescent="0.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8" s="48" customFormat="1" x14ac:dyDescent="0.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 s="48" customFormat="1" x14ac:dyDescent="0.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s="48" customFormat="1" x14ac:dyDescent="0.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s="48" customFormat="1" x14ac:dyDescent="0.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s="48" customFormat="1" x14ac:dyDescent="0.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s="48" customFormat="1" x14ac:dyDescent="0.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8" s="48" customFormat="1" x14ac:dyDescent="0.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 s="48" customFormat="1" x14ac:dyDescent="0.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s="48" customFormat="1" x14ac:dyDescent="0.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s="48" customFormat="1" x14ac:dyDescent="0.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s="48" customFormat="1" x14ac:dyDescent="0.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s="48" customFormat="1" x14ac:dyDescent="0.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s="48" customFormat="1" x14ac:dyDescent="0.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s="48" customFormat="1" x14ac:dyDescent="0.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s="48" customFormat="1" x14ac:dyDescent="0.1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s="48" customFormat="1" x14ac:dyDescent="0.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s="48" customFormat="1" x14ac:dyDescent="0.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s="48" customFormat="1" x14ac:dyDescent="0.1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:18" s="48" customFormat="1" x14ac:dyDescent="0.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s="48" customFormat="1" x14ac:dyDescent="0.1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s="48" customFormat="1" x14ac:dyDescent="0.1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 s="48" customFormat="1" x14ac:dyDescent="0.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:18" s="48" customFormat="1" x14ac:dyDescent="0.1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18" s="48" customFormat="1" x14ac:dyDescent="0.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 s="48" customFormat="1" x14ac:dyDescent="0.1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 s="48" customFormat="1" x14ac:dyDescent="0.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:18" s="48" customFormat="1" x14ac:dyDescent="0.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s="48" customFormat="1" x14ac:dyDescent="0.1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:18" s="48" customFormat="1" x14ac:dyDescent="0.1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s="48" customFormat="1" x14ac:dyDescent="0.1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:18" s="48" customFormat="1" x14ac:dyDescent="0.1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:18" s="48" customFormat="1" x14ac:dyDescent="0.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:18" s="48" customFormat="1" x14ac:dyDescent="0.1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:18" s="48" customFormat="1" x14ac:dyDescent="0.1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:18" s="48" customFormat="1" x14ac:dyDescent="0.1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:18" s="48" customFormat="1" x14ac:dyDescent="0.1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:18" s="48" customFormat="1" x14ac:dyDescent="0.1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s="48" customFormat="1" x14ac:dyDescent="0.1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s="48" customFormat="1" x14ac:dyDescent="0.1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 s="48" customFormat="1" x14ac:dyDescent="0.1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:18" s="48" customFormat="1" x14ac:dyDescent="0.1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s="48" customFormat="1" x14ac:dyDescent="0.1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s="48" customFormat="1" x14ac:dyDescent="0.1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 s="48" customFormat="1" x14ac:dyDescent="0.1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:18" s="48" customFormat="1" x14ac:dyDescent="0.1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 s="48" customFormat="1" x14ac:dyDescent="0.1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:18" s="48" customFormat="1" x14ac:dyDescent="0.1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1:18" s="48" customFormat="1" x14ac:dyDescent="0.1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1:18" s="48" customFormat="1" x14ac:dyDescent="0.1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 s="48" customFormat="1" x14ac:dyDescent="0.1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1:18" s="48" customFormat="1" x14ac:dyDescent="0.1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1:18" s="48" customFormat="1" x14ac:dyDescent="0.1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1" spans="1:18" s="48" customFormat="1" x14ac:dyDescent="0.1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1:18" s="48" customFormat="1" x14ac:dyDescent="0.1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1:18" s="48" customFormat="1" x14ac:dyDescent="0.1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</row>
    <row r="154" spans="1:18" s="48" customFormat="1" x14ac:dyDescent="0.1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</row>
    <row r="155" spans="1:18" s="48" customFormat="1" x14ac:dyDescent="0.1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1:18" s="48" customFormat="1" x14ac:dyDescent="0.1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</row>
    <row r="157" spans="1:18" s="48" customFormat="1" x14ac:dyDescent="0.1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</row>
    <row r="158" spans="1:18" s="48" customFormat="1" x14ac:dyDescent="0.1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59" spans="1:18" s="48" customFormat="1" x14ac:dyDescent="0.1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1:18" s="48" customFormat="1" x14ac:dyDescent="0.1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1" spans="1:18" s="48" customFormat="1" x14ac:dyDescent="0.1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</row>
    <row r="162" spans="1:18" s="48" customFormat="1" x14ac:dyDescent="0.1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1:18" s="48" customFormat="1" x14ac:dyDescent="0.1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</row>
    <row r="164" spans="1:18" s="48" customFormat="1" x14ac:dyDescent="0.1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5" spans="1:18" s="48" customFormat="1" x14ac:dyDescent="0.1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1:18" s="48" customFormat="1" x14ac:dyDescent="0.1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</row>
    <row r="167" spans="1:18" s="48" customFormat="1" x14ac:dyDescent="0.1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8" s="48" customFormat="1" x14ac:dyDescent="0.1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  <row r="169" spans="1:18" s="48" customFormat="1" x14ac:dyDescent="0.1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1:18" s="48" customFormat="1" x14ac:dyDescent="0.1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</row>
    <row r="171" spans="1:18" s="48" customFormat="1" x14ac:dyDescent="0.1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1:18" s="48" customFormat="1" x14ac:dyDescent="0.1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1:18" s="48" customFormat="1" x14ac:dyDescent="0.1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</row>
    <row r="174" spans="1:18" s="48" customFormat="1" x14ac:dyDescent="0.1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</row>
    <row r="175" spans="1:18" s="48" customFormat="1" x14ac:dyDescent="0.1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1:18" s="48" customFormat="1" x14ac:dyDescent="0.1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1:18" s="48" customFormat="1" x14ac:dyDescent="0.1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1:18" s="48" customFormat="1" x14ac:dyDescent="0.1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1:18" s="48" customFormat="1" x14ac:dyDescent="0.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1:18" s="48" customFormat="1" x14ac:dyDescent="0.1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1:18" s="48" customFormat="1" x14ac:dyDescent="0.1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1:18" s="48" customFormat="1" x14ac:dyDescent="0.1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1:18" s="48" customFormat="1" x14ac:dyDescent="0.1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</row>
    <row r="184" spans="1:18" s="48" customFormat="1" x14ac:dyDescent="0.1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</row>
    <row r="185" spans="1:18" s="48" customFormat="1" x14ac:dyDescent="0.1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</row>
    <row r="186" spans="1:18" s="48" customFormat="1" x14ac:dyDescent="0.1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</row>
    <row r="187" spans="1:18" s="48" customFormat="1" x14ac:dyDescent="0.1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</row>
    <row r="188" spans="1:18" s="48" customFormat="1" x14ac:dyDescent="0.1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1:18" s="48" customFormat="1" x14ac:dyDescent="0.1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</row>
    <row r="190" spans="1:18" s="48" customFormat="1" x14ac:dyDescent="0.1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1:18" s="48" customFormat="1" x14ac:dyDescent="0.1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 s="48" customFormat="1" x14ac:dyDescent="0.1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s="48" customFormat="1" x14ac:dyDescent="0.1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s="48" customFormat="1" x14ac:dyDescent="0.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s="48" customFormat="1" x14ac:dyDescent="0.1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s="48" customFormat="1" x14ac:dyDescent="0.1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s="48" customFormat="1" x14ac:dyDescent="0.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s="48" customFormat="1" x14ac:dyDescent="0.1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1:18" s="48" customFormat="1" x14ac:dyDescent="0.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s="48" customFormat="1" x14ac:dyDescent="0.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1:18" s="48" customFormat="1" x14ac:dyDescent="0.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 s="48" customFormat="1" x14ac:dyDescent="0.1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1:18" s="48" customFormat="1" x14ac:dyDescent="0.1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1:18" s="48" customFormat="1" x14ac:dyDescent="0.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1:18" s="48" customFormat="1" x14ac:dyDescent="0.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1:18" s="48" customFormat="1" x14ac:dyDescent="0.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s="48" customFormat="1" x14ac:dyDescent="0.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 s="48" customFormat="1" x14ac:dyDescent="0.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1:18" s="48" customFormat="1" x14ac:dyDescent="0.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 s="48" customFormat="1" x14ac:dyDescent="0.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s="48" customFormat="1" x14ac:dyDescent="0.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s="48" customFormat="1" x14ac:dyDescent="0.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s="48" customFormat="1" x14ac:dyDescent="0.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1:18" s="48" customFormat="1" x14ac:dyDescent="0.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1:18" s="48" customFormat="1" x14ac:dyDescent="0.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1:18" s="48" customFormat="1" x14ac:dyDescent="0.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1:18" s="48" customFormat="1" x14ac:dyDescent="0.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 s="48" customFormat="1" x14ac:dyDescent="0.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1:18" s="48" customFormat="1" x14ac:dyDescent="0.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1:18" s="48" customFormat="1" x14ac:dyDescent="0.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1:18" s="48" customFormat="1" x14ac:dyDescent="0.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s="48" customFormat="1" x14ac:dyDescent="0.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spans="1:18" s="48" customFormat="1" x14ac:dyDescent="0.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1:18" s="48" customFormat="1" x14ac:dyDescent="0.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spans="1:18" s="48" customFormat="1" x14ac:dyDescent="0.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s="48" customFormat="1" x14ac:dyDescent="0.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spans="1:18" s="48" customFormat="1" x14ac:dyDescent="0.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 s="48" customFormat="1" x14ac:dyDescent="0.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1:18" s="48" customFormat="1" x14ac:dyDescent="0.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 s="48" customFormat="1" x14ac:dyDescent="0.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1:18" s="48" customFormat="1" x14ac:dyDescent="0.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 s="48" customFormat="1" x14ac:dyDescent="0.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1:18" s="48" customFormat="1" x14ac:dyDescent="0.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1:18" s="48" customFormat="1" x14ac:dyDescent="0.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5" spans="1:18" s="48" customFormat="1" x14ac:dyDescent="0.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  <row r="236" spans="1:18" s="48" customFormat="1" x14ac:dyDescent="0.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</row>
    <row r="237" spans="1:18" s="48" customFormat="1" x14ac:dyDescent="0.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</row>
    <row r="238" spans="1:18" s="48" customFormat="1" x14ac:dyDescent="0.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</row>
    <row r="239" spans="1:18" s="48" customFormat="1" x14ac:dyDescent="0.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</row>
    <row r="240" spans="1:18" s="48" customFormat="1" x14ac:dyDescent="0.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</row>
    <row r="241" spans="1:18" s="48" customFormat="1" x14ac:dyDescent="0.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</row>
    <row r="242" spans="1:18" s="48" customFormat="1" x14ac:dyDescent="0.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</row>
    <row r="243" spans="1:18" s="48" customFormat="1" x14ac:dyDescent="0.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</row>
    <row r="244" spans="1:18" s="48" customFormat="1" x14ac:dyDescent="0.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</row>
    <row r="245" spans="1:18" s="48" customFormat="1" x14ac:dyDescent="0.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</row>
    <row r="246" spans="1:18" s="48" customFormat="1" x14ac:dyDescent="0.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</row>
    <row r="247" spans="1:18" s="48" customFormat="1" x14ac:dyDescent="0.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</row>
    <row r="248" spans="1:18" s="48" customFormat="1" x14ac:dyDescent="0.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</row>
    <row r="249" spans="1:18" s="48" customFormat="1" x14ac:dyDescent="0.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</row>
    <row r="250" spans="1:18" s="48" customFormat="1" x14ac:dyDescent="0.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</row>
    <row r="251" spans="1:18" s="48" customFormat="1" x14ac:dyDescent="0.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</row>
    <row r="252" spans="1:18" s="48" customFormat="1" x14ac:dyDescent="0.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</row>
    <row r="253" spans="1:18" s="48" customFormat="1" x14ac:dyDescent="0.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</row>
    <row r="254" spans="1:18" s="48" customFormat="1" x14ac:dyDescent="0.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</row>
    <row r="255" spans="1:18" s="48" customFormat="1" x14ac:dyDescent="0.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</row>
    <row r="256" spans="1:18" s="48" customFormat="1" x14ac:dyDescent="0.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</row>
    <row r="257" spans="1:18" s="48" customFormat="1" x14ac:dyDescent="0.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</row>
    <row r="258" spans="1:18" s="48" customFormat="1" x14ac:dyDescent="0.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</row>
    <row r="259" spans="1:18" s="48" customFormat="1" x14ac:dyDescent="0.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</row>
    <row r="260" spans="1:18" s="48" customFormat="1" x14ac:dyDescent="0.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</row>
    <row r="261" spans="1:18" s="48" customFormat="1" x14ac:dyDescent="0.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spans="1:18" s="48" customFormat="1" x14ac:dyDescent="0.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</row>
    <row r="263" spans="1:18" s="48" customFormat="1" x14ac:dyDescent="0.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</row>
    <row r="264" spans="1:18" s="48" customFormat="1" x14ac:dyDescent="0.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</row>
    <row r="265" spans="1:18" s="48" customFormat="1" x14ac:dyDescent="0.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</row>
    <row r="266" spans="1:18" s="48" customFormat="1" x14ac:dyDescent="0.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</row>
    <row r="267" spans="1:18" s="48" customFormat="1" x14ac:dyDescent="0.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</row>
    <row r="268" spans="1:18" s="48" customFormat="1" x14ac:dyDescent="0.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</row>
    <row r="269" spans="1:18" s="48" customFormat="1" x14ac:dyDescent="0.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</row>
    <row r="270" spans="1:18" s="48" customFormat="1" x14ac:dyDescent="0.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</row>
    <row r="271" spans="1:18" s="48" customFormat="1" x14ac:dyDescent="0.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</row>
    <row r="272" spans="1:18" s="48" customFormat="1" x14ac:dyDescent="0.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</row>
    <row r="273" spans="1:18" s="48" customFormat="1" x14ac:dyDescent="0.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</row>
    <row r="274" spans="1:18" s="48" customFormat="1" x14ac:dyDescent="0.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</row>
    <row r="275" spans="1:18" s="48" customFormat="1" x14ac:dyDescent="0.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</row>
    <row r="276" spans="1:18" s="48" customFormat="1" x14ac:dyDescent="0.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</row>
    <row r="277" spans="1:18" s="48" customFormat="1" x14ac:dyDescent="0.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</row>
    <row r="278" spans="1:18" s="48" customFormat="1" x14ac:dyDescent="0.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</row>
    <row r="279" spans="1:18" s="48" customFormat="1" x14ac:dyDescent="0.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</row>
    <row r="280" spans="1:18" s="48" customFormat="1" x14ac:dyDescent="0.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</row>
    <row r="281" spans="1:18" s="48" customFormat="1" x14ac:dyDescent="0.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</row>
    <row r="282" spans="1:18" s="48" customFormat="1" x14ac:dyDescent="0.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</row>
    <row r="283" spans="1:18" s="48" customFormat="1" x14ac:dyDescent="0.1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</row>
    <row r="284" spans="1:18" s="48" customFormat="1" x14ac:dyDescent="0.1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</row>
    <row r="285" spans="1:18" s="48" customFormat="1" x14ac:dyDescent="0.1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</row>
    <row r="286" spans="1:18" s="48" customFormat="1" x14ac:dyDescent="0.1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</row>
    <row r="287" spans="1:18" s="48" customFormat="1" x14ac:dyDescent="0.1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</row>
    <row r="288" spans="1:18" s="48" customFormat="1" x14ac:dyDescent="0.1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</row>
    <row r="289" spans="1:18" s="48" customFormat="1" x14ac:dyDescent="0.1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</row>
    <row r="290" spans="1:18" s="48" customFormat="1" x14ac:dyDescent="0.1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</row>
    <row r="291" spans="1:18" s="48" customFormat="1" x14ac:dyDescent="0.1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</row>
    <row r="292" spans="1:18" s="48" customFormat="1" x14ac:dyDescent="0.1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</row>
    <row r="293" spans="1:18" s="48" customFormat="1" x14ac:dyDescent="0.1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</row>
    <row r="294" spans="1:18" s="48" customFormat="1" x14ac:dyDescent="0.1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</row>
    <row r="295" spans="1:18" s="48" customFormat="1" x14ac:dyDescent="0.1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</row>
    <row r="296" spans="1:18" s="48" customFormat="1" x14ac:dyDescent="0.1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</row>
    <row r="297" spans="1:18" s="48" customFormat="1" x14ac:dyDescent="0.1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</row>
    <row r="298" spans="1:18" s="48" customFormat="1" x14ac:dyDescent="0.1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</row>
    <row r="299" spans="1:18" s="48" customFormat="1" x14ac:dyDescent="0.1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</row>
    <row r="300" spans="1:18" s="48" customFormat="1" x14ac:dyDescent="0.1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</row>
    <row r="301" spans="1:18" s="48" customFormat="1" x14ac:dyDescent="0.1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</row>
    <row r="302" spans="1:18" s="48" customFormat="1" x14ac:dyDescent="0.1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</row>
    <row r="303" spans="1:18" s="48" customFormat="1" x14ac:dyDescent="0.1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</row>
    <row r="304" spans="1:18" s="48" customFormat="1" x14ac:dyDescent="0.1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</row>
    <row r="305" spans="1:18" s="48" customFormat="1" x14ac:dyDescent="0.1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</row>
    <row r="306" spans="1:18" s="48" customFormat="1" x14ac:dyDescent="0.1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</row>
    <row r="307" spans="1:18" s="48" customFormat="1" x14ac:dyDescent="0.1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</row>
    <row r="308" spans="1:18" s="48" customFormat="1" x14ac:dyDescent="0.1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</row>
    <row r="309" spans="1:18" s="48" customFormat="1" x14ac:dyDescent="0.1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</row>
    <row r="310" spans="1:18" s="48" customFormat="1" x14ac:dyDescent="0.1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</row>
    <row r="311" spans="1:18" s="48" customFormat="1" x14ac:dyDescent="0.1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</row>
    <row r="312" spans="1:18" s="48" customFormat="1" x14ac:dyDescent="0.1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</row>
    <row r="313" spans="1:18" s="48" customFormat="1" x14ac:dyDescent="0.1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</row>
    <row r="314" spans="1:18" s="48" customFormat="1" x14ac:dyDescent="0.1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</row>
    <row r="315" spans="1:18" s="48" customFormat="1" x14ac:dyDescent="0.1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</row>
    <row r="316" spans="1:18" s="48" customFormat="1" x14ac:dyDescent="0.1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</row>
    <row r="317" spans="1:18" s="48" customFormat="1" x14ac:dyDescent="0.1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</row>
    <row r="318" spans="1:18" s="48" customFormat="1" x14ac:dyDescent="0.1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</row>
    <row r="319" spans="1:18" s="48" customFormat="1" x14ac:dyDescent="0.1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</row>
    <row r="320" spans="1:18" s="48" customFormat="1" x14ac:dyDescent="0.1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</row>
    <row r="321" spans="1:18" s="48" customFormat="1" x14ac:dyDescent="0.1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</row>
    <row r="322" spans="1:18" s="48" customFormat="1" x14ac:dyDescent="0.1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</row>
    <row r="323" spans="1:18" s="48" customFormat="1" x14ac:dyDescent="0.1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</row>
    <row r="324" spans="1:18" s="48" customFormat="1" x14ac:dyDescent="0.1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</row>
    <row r="325" spans="1:18" s="48" customFormat="1" x14ac:dyDescent="0.1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</row>
    <row r="326" spans="1:18" s="48" customFormat="1" x14ac:dyDescent="0.1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</row>
    <row r="327" spans="1:18" s="48" customFormat="1" x14ac:dyDescent="0.1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</row>
    <row r="328" spans="1:18" s="48" customFormat="1" x14ac:dyDescent="0.1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</row>
    <row r="329" spans="1:18" s="48" customFormat="1" x14ac:dyDescent="0.1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</row>
    <row r="330" spans="1:18" s="48" customFormat="1" x14ac:dyDescent="0.1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</row>
    <row r="331" spans="1:18" s="48" customFormat="1" x14ac:dyDescent="0.1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</row>
    <row r="332" spans="1:18" s="48" customFormat="1" x14ac:dyDescent="0.1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</row>
    <row r="333" spans="1:18" s="48" customFormat="1" x14ac:dyDescent="0.1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</row>
    <row r="334" spans="1:18" s="48" customFormat="1" x14ac:dyDescent="0.1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</row>
    <row r="335" spans="1:18" s="48" customFormat="1" x14ac:dyDescent="0.1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</row>
    <row r="336" spans="1:18" s="48" customFormat="1" x14ac:dyDescent="0.1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</row>
    <row r="337" spans="1:18" s="48" customFormat="1" x14ac:dyDescent="0.1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</row>
    <row r="338" spans="1:18" s="48" customFormat="1" x14ac:dyDescent="0.1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</row>
    <row r="339" spans="1:18" s="48" customFormat="1" x14ac:dyDescent="0.1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</row>
    <row r="340" spans="1:18" s="48" customFormat="1" x14ac:dyDescent="0.1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</row>
    <row r="341" spans="1:18" s="48" customFormat="1" x14ac:dyDescent="0.1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</row>
    <row r="342" spans="1:18" s="48" customFormat="1" x14ac:dyDescent="0.1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</row>
    <row r="343" spans="1:18" s="48" customFormat="1" x14ac:dyDescent="0.1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</row>
    <row r="344" spans="1:18" s="48" customFormat="1" x14ac:dyDescent="0.1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</row>
    <row r="345" spans="1:18" s="48" customFormat="1" x14ac:dyDescent="0.1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</row>
    <row r="346" spans="1:18" s="48" customFormat="1" x14ac:dyDescent="0.1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</row>
    <row r="347" spans="1:18" s="48" customFormat="1" x14ac:dyDescent="0.1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</row>
    <row r="348" spans="1:18" s="48" customFormat="1" x14ac:dyDescent="0.1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</row>
    <row r="349" spans="1:18" s="48" customFormat="1" x14ac:dyDescent="0.1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</row>
    <row r="350" spans="1:18" s="48" customFormat="1" x14ac:dyDescent="0.1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</row>
    <row r="351" spans="1:18" s="48" customFormat="1" x14ac:dyDescent="0.1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</row>
    <row r="352" spans="1:18" s="48" customFormat="1" x14ac:dyDescent="0.1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</row>
    <row r="353" spans="1:18" s="48" customFormat="1" x14ac:dyDescent="0.1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</row>
    <row r="354" spans="1:18" s="48" customFormat="1" x14ac:dyDescent="0.1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</row>
    <row r="355" spans="1:18" s="48" customFormat="1" x14ac:dyDescent="0.1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</row>
    <row r="356" spans="1:18" s="48" customFormat="1" x14ac:dyDescent="0.1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</row>
    <row r="357" spans="1:18" s="48" customFormat="1" x14ac:dyDescent="0.1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</row>
    <row r="358" spans="1:18" s="48" customFormat="1" x14ac:dyDescent="0.1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</row>
    <row r="359" spans="1:18" s="48" customFormat="1" x14ac:dyDescent="0.1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</row>
    <row r="360" spans="1:18" s="48" customFormat="1" x14ac:dyDescent="0.1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</row>
    <row r="361" spans="1:18" s="48" customFormat="1" x14ac:dyDescent="0.1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</row>
    <row r="362" spans="1:18" s="48" customFormat="1" x14ac:dyDescent="0.1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</row>
    <row r="363" spans="1:18" s="48" customFormat="1" x14ac:dyDescent="0.1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</row>
    <row r="364" spans="1:18" s="48" customFormat="1" x14ac:dyDescent="0.1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</row>
    <row r="365" spans="1:18" s="48" customFormat="1" x14ac:dyDescent="0.1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</row>
    <row r="366" spans="1:18" s="48" customFormat="1" x14ac:dyDescent="0.1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</row>
    <row r="367" spans="1:18" s="48" customFormat="1" x14ac:dyDescent="0.1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</row>
    <row r="368" spans="1:18" s="48" customFormat="1" x14ac:dyDescent="0.1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</row>
    <row r="369" spans="1:18" s="48" customFormat="1" x14ac:dyDescent="0.1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</row>
    <row r="370" spans="1:18" s="48" customFormat="1" x14ac:dyDescent="0.1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</row>
    <row r="371" spans="1:18" s="48" customFormat="1" x14ac:dyDescent="0.1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</row>
    <row r="372" spans="1:18" s="48" customFormat="1" x14ac:dyDescent="0.1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</row>
    <row r="373" spans="1:18" s="48" customFormat="1" x14ac:dyDescent="0.1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</row>
    <row r="374" spans="1:18" s="48" customFormat="1" x14ac:dyDescent="0.1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</row>
    <row r="375" spans="1:18" s="48" customFormat="1" x14ac:dyDescent="0.1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</row>
    <row r="376" spans="1:18" s="48" customFormat="1" x14ac:dyDescent="0.1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</row>
    <row r="377" spans="1:18" s="48" customFormat="1" x14ac:dyDescent="0.1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</row>
    <row r="378" spans="1:18" s="48" customFormat="1" x14ac:dyDescent="0.1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</row>
    <row r="379" spans="1:18" s="48" customFormat="1" x14ac:dyDescent="0.1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</row>
    <row r="380" spans="1:18" s="48" customFormat="1" x14ac:dyDescent="0.1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</row>
    <row r="381" spans="1:18" s="48" customFormat="1" x14ac:dyDescent="0.1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</row>
    <row r="382" spans="1:18" s="48" customFormat="1" x14ac:dyDescent="0.1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</row>
    <row r="383" spans="1:18" s="48" customFormat="1" x14ac:dyDescent="0.1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</row>
    <row r="384" spans="1:18" s="48" customFormat="1" x14ac:dyDescent="0.1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</row>
    <row r="385" spans="1:18" s="48" customFormat="1" x14ac:dyDescent="0.1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</row>
    <row r="386" spans="1:18" s="48" customFormat="1" x14ac:dyDescent="0.1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</row>
    <row r="387" spans="1:18" s="48" customFormat="1" x14ac:dyDescent="0.1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</row>
    <row r="388" spans="1:18" s="48" customFormat="1" x14ac:dyDescent="0.1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</row>
    <row r="389" spans="1:18" s="48" customFormat="1" x14ac:dyDescent="0.1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</row>
    <row r="390" spans="1:18" s="48" customFormat="1" x14ac:dyDescent="0.1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</row>
    <row r="391" spans="1:18" s="48" customFormat="1" x14ac:dyDescent="0.1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</row>
    <row r="392" spans="1:18" s="48" customFormat="1" x14ac:dyDescent="0.1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</row>
    <row r="393" spans="1:18" s="48" customFormat="1" x14ac:dyDescent="0.1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</row>
    <row r="394" spans="1:18" s="48" customFormat="1" x14ac:dyDescent="0.1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</row>
    <row r="395" spans="1:18" s="48" customFormat="1" x14ac:dyDescent="0.1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</row>
    <row r="396" spans="1:18" s="48" customFormat="1" x14ac:dyDescent="0.1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</row>
    <row r="397" spans="1:18" s="48" customFormat="1" x14ac:dyDescent="0.1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</row>
    <row r="398" spans="1:18" s="48" customFormat="1" x14ac:dyDescent="0.1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</row>
    <row r="399" spans="1:18" s="48" customFormat="1" x14ac:dyDescent="0.1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</row>
    <row r="400" spans="1:18" s="48" customFormat="1" x14ac:dyDescent="0.1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</row>
    <row r="401" spans="1:18" s="48" customFormat="1" x14ac:dyDescent="0.1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</row>
    <row r="402" spans="1:18" s="48" customFormat="1" x14ac:dyDescent="0.1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</row>
    <row r="403" spans="1:18" s="48" customFormat="1" x14ac:dyDescent="0.1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</row>
    <row r="404" spans="1:18" s="48" customFormat="1" x14ac:dyDescent="0.1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</row>
    <row r="405" spans="1:18" s="48" customFormat="1" x14ac:dyDescent="0.1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</row>
    <row r="406" spans="1:18" s="48" customFormat="1" x14ac:dyDescent="0.1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</row>
    <row r="407" spans="1:18" s="48" customFormat="1" x14ac:dyDescent="0.1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</row>
    <row r="408" spans="1:18" s="48" customFormat="1" x14ac:dyDescent="0.1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</row>
    <row r="409" spans="1:18" s="48" customFormat="1" x14ac:dyDescent="0.1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</row>
    <row r="410" spans="1:18" s="48" customFormat="1" x14ac:dyDescent="0.1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</row>
    <row r="411" spans="1:18" s="48" customFormat="1" x14ac:dyDescent="0.1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</row>
    <row r="412" spans="1:18" s="48" customFormat="1" x14ac:dyDescent="0.1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</row>
    <row r="413" spans="1:18" s="48" customFormat="1" x14ac:dyDescent="0.1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</row>
    <row r="414" spans="1:18" s="48" customFormat="1" x14ac:dyDescent="0.1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</row>
    <row r="415" spans="1:18" s="48" customFormat="1" x14ac:dyDescent="0.1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</row>
    <row r="416" spans="1:18" s="48" customFormat="1" x14ac:dyDescent="0.1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</row>
    <row r="417" spans="1:18" s="48" customFormat="1" x14ac:dyDescent="0.1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</row>
    <row r="418" spans="1:18" s="48" customFormat="1" x14ac:dyDescent="0.1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</row>
    <row r="419" spans="1:18" s="48" customFormat="1" x14ac:dyDescent="0.1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</row>
    <row r="420" spans="1:18" s="48" customFormat="1" x14ac:dyDescent="0.1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</row>
    <row r="421" spans="1:18" s="48" customFormat="1" x14ac:dyDescent="0.1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</row>
    <row r="422" spans="1:18" s="48" customFormat="1" x14ac:dyDescent="0.1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</row>
    <row r="423" spans="1:18" s="48" customFormat="1" x14ac:dyDescent="0.1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</row>
    <row r="424" spans="1:18" s="48" customFormat="1" x14ac:dyDescent="0.1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</row>
    <row r="425" spans="1:18" s="48" customFormat="1" x14ac:dyDescent="0.1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</row>
    <row r="426" spans="1:18" s="48" customFormat="1" x14ac:dyDescent="0.1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</row>
    <row r="427" spans="1:18" s="48" customFormat="1" x14ac:dyDescent="0.1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</row>
    <row r="428" spans="1:18" s="48" customFormat="1" x14ac:dyDescent="0.1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</row>
    <row r="429" spans="1:18" s="48" customFormat="1" x14ac:dyDescent="0.1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</row>
    <row r="430" spans="1:18" s="48" customFormat="1" x14ac:dyDescent="0.1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</row>
    <row r="431" spans="1:18" s="48" customFormat="1" x14ac:dyDescent="0.1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</row>
    <row r="432" spans="1:18" s="48" customFormat="1" x14ac:dyDescent="0.1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</row>
    <row r="433" spans="1:18" s="48" customFormat="1" x14ac:dyDescent="0.1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</row>
    <row r="434" spans="1:18" s="48" customFormat="1" x14ac:dyDescent="0.1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</row>
    <row r="435" spans="1:18" s="48" customFormat="1" x14ac:dyDescent="0.1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</row>
    <row r="436" spans="1:18" s="48" customFormat="1" x14ac:dyDescent="0.1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</row>
    <row r="437" spans="1:18" s="48" customFormat="1" x14ac:dyDescent="0.1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</row>
    <row r="438" spans="1:18" s="48" customFormat="1" x14ac:dyDescent="0.1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</row>
    <row r="439" spans="1:18" s="48" customFormat="1" x14ac:dyDescent="0.1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</row>
    <row r="440" spans="1:18" s="48" customFormat="1" x14ac:dyDescent="0.1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</row>
    <row r="441" spans="1:18" s="48" customFormat="1" x14ac:dyDescent="0.1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</row>
    <row r="442" spans="1:18" s="48" customFormat="1" x14ac:dyDescent="0.1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</row>
    <row r="443" spans="1:18" s="48" customFormat="1" x14ac:dyDescent="0.1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</row>
    <row r="444" spans="1:18" s="48" customFormat="1" x14ac:dyDescent="0.1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  <row r="445" spans="1:18" s="48" customFormat="1" x14ac:dyDescent="0.1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</row>
    <row r="446" spans="1:18" s="48" customFormat="1" x14ac:dyDescent="0.1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</row>
    <row r="447" spans="1:18" s="48" customFormat="1" x14ac:dyDescent="0.1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</row>
    <row r="448" spans="1:18" s="48" customFormat="1" x14ac:dyDescent="0.1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</row>
    <row r="449" spans="1:18" s="48" customFormat="1" x14ac:dyDescent="0.1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</row>
    <row r="450" spans="1:18" s="48" customFormat="1" x14ac:dyDescent="0.1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</row>
    <row r="451" spans="1:18" s="48" customFormat="1" x14ac:dyDescent="0.1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</row>
    <row r="452" spans="1:18" s="48" customFormat="1" x14ac:dyDescent="0.1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</row>
    <row r="453" spans="1:18" s="48" customFormat="1" x14ac:dyDescent="0.1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</row>
    <row r="454" spans="1:18" s="48" customFormat="1" x14ac:dyDescent="0.1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</row>
    <row r="455" spans="1:18" s="48" customFormat="1" x14ac:dyDescent="0.1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</row>
    <row r="456" spans="1:18" s="48" customFormat="1" x14ac:dyDescent="0.1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</row>
    <row r="457" spans="1:18" s="48" customFormat="1" x14ac:dyDescent="0.1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</row>
    <row r="458" spans="1:18" s="48" customFormat="1" x14ac:dyDescent="0.1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</row>
    <row r="459" spans="1:18" s="48" customFormat="1" x14ac:dyDescent="0.1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</row>
    <row r="460" spans="1:18" s="48" customFormat="1" x14ac:dyDescent="0.1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</row>
    <row r="461" spans="1:18" s="48" customFormat="1" x14ac:dyDescent="0.1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</row>
    <row r="462" spans="1:18" s="48" customFormat="1" x14ac:dyDescent="0.1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</row>
    <row r="463" spans="1:18" s="48" customFormat="1" x14ac:dyDescent="0.1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</row>
    <row r="464" spans="1:18" s="48" customFormat="1" x14ac:dyDescent="0.1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</row>
    <row r="465" spans="1:18" s="48" customFormat="1" x14ac:dyDescent="0.1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</row>
    <row r="466" spans="1:18" s="48" customFormat="1" x14ac:dyDescent="0.1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</row>
    <row r="467" spans="1:18" s="48" customFormat="1" x14ac:dyDescent="0.1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</row>
    <row r="468" spans="1:18" s="48" customFormat="1" x14ac:dyDescent="0.1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</row>
    <row r="469" spans="1:18" s="48" customFormat="1" x14ac:dyDescent="0.1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</row>
    <row r="470" spans="1:18" s="48" customFormat="1" x14ac:dyDescent="0.1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</row>
    <row r="471" spans="1:18" s="48" customFormat="1" x14ac:dyDescent="0.1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</row>
    <row r="472" spans="1:18" s="48" customFormat="1" x14ac:dyDescent="0.1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</row>
    <row r="473" spans="1:18" s="48" customFormat="1" x14ac:dyDescent="0.1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</row>
    <row r="474" spans="1:18" s="48" customFormat="1" x14ac:dyDescent="0.1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</row>
    <row r="475" spans="1:18" s="48" customFormat="1" x14ac:dyDescent="0.1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</row>
    <row r="476" spans="1:18" s="48" customFormat="1" x14ac:dyDescent="0.1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</row>
    <row r="477" spans="1:18" s="48" customFormat="1" x14ac:dyDescent="0.1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</row>
    <row r="478" spans="1:18" s="48" customFormat="1" x14ac:dyDescent="0.1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</row>
    <row r="479" spans="1:18" s="48" customFormat="1" x14ac:dyDescent="0.1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</row>
    <row r="480" spans="1:18" s="48" customFormat="1" x14ac:dyDescent="0.1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</row>
    <row r="481" spans="1:18" s="48" customFormat="1" x14ac:dyDescent="0.1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</row>
    <row r="482" spans="1:18" s="48" customFormat="1" x14ac:dyDescent="0.1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</row>
    <row r="483" spans="1:18" s="48" customFormat="1" x14ac:dyDescent="0.1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</row>
    <row r="484" spans="1:18" s="48" customFormat="1" x14ac:dyDescent="0.1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</row>
    <row r="485" spans="1:18" s="48" customFormat="1" x14ac:dyDescent="0.1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</row>
    <row r="486" spans="1:18" s="48" customFormat="1" x14ac:dyDescent="0.1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</row>
    <row r="487" spans="1:18" s="48" customFormat="1" x14ac:dyDescent="0.1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</row>
    <row r="488" spans="1:18" s="48" customFormat="1" x14ac:dyDescent="0.1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</row>
    <row r="489" spans="1:18" s="48" customFormat="1" x14ac:dyDescent="0.1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</row>
    <row r="490" spans="1:18" s="48" customFormat="1" x14ac:dyDescent="0.1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</row>
    <row r="491" spans="1:18" s="48" customFormat="1" x14ac:dyDescent="0.1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</row>
    <row r="492" spans="1:18" s="48" customFormat="1" x14ac:dyDescent="0.1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</row>
    <row r="493" spans="1:18" s="48" customFormat="1" x14ac:dyDescent="0.1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</row>
    <row r="494" spans="1:18" s="48" customFormat="1" x14ac:dyDescent="0.1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</row>
    <row r="495" spans="1:18" s="48" customFormat="1" x14ac:dyDescent="0.1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</row>
    <row r="496" spans="1:18" s="48" customFormat="1" x14ac:dyDescent="0.1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</row>
    <row r="497" spans="1:18" s="48" customFormat="1" x14ac:dyDescent="0.1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</row>
    <row r="498" spans="1:18" s="48" customFormat="1" x14ac:dyDescent="0.1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</row>
    <row r="499" spans="1:18" s="48" customFormat="1" x14ac:dyDescent="0.1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</row>
    <row r="500" spans="1:18" s="48" customFormat="1" x14ac:dyDescent="0.1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</row>
    <row r="501" spans="1:18" s="48" customFormat="1" x14ac:dyDescent="0.1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</row>
    <row r="502" spans="1:18" s="48" customFormat="1" x14ac:dyDescent="0.1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</row>
    <row r="503" spans="1:18" s="48" customFormat="1" x14ac:dyDescent="0.1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</row>
    <row r="504" spans="1:18" s="48" customFormat="1" x14ac:dyDescent="0.1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</row>
    <row r="505" spans="1:18" s="48" customFormat="1" x14ac:dyDescent="0.1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</row>
    <row r="506" spans="1:18" s="48" customFormat="1" x14ac:dyDescent="0.1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</row>
    <row r="507" spans="1:18" s="48" customFormat="1" x14ac:dyDescent="0.1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</row>
    <row r="508" spans="1:18" s="48" customFormat="1" x14ac:dyDescent="0.1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</row>
    <row r="509" spans="1:18" s="48" customFormat="1" x14ac:dyDescent="0.1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</row>
    <row r="510" spans="1:18" s="48" customFormat="1" x14ac:dyDescent="0.1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</row>
    <row r="511" spans="1:18" s="48" customFormat="1" x14ac:dyDescent="0.1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</row>
    <row r="512" spans="1:18" s="48" customFormat="1" x14ac:dyDescent="0.1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</row>
    <row r="513" spans="1:18" s="48" customFormat="1" x14ac:dyDescent="0.1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</row>
    <row r="514" spans="1:18" s="48" customFormat="1" x14ac:dyDescent="0.1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</row>
    <row r="515" spans="1:18" s="48" customFormat="1" x14ac:dyDescent="0.1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</row>
    <row r="516" spans="1:18" s="48" customFormat="1" x14ac:dyDescent="0.1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</row>
    <row r="517" spans="1:18" s="48" customFormat="1" x14ac:dyDescent="0.1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</row>
    <row r="518" spans="1:18" s="48" customFormat="1" x14ac:dyDescent="0.1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</row>
    <row r="519" spans="1:18" s="48" customFormat="1" x14ac:dyDescent="0.1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</row>
    <row r="520" spans="1:18" s="48" customFormat="1" x14ac:dyDescent="0.1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</row>
    <row r="521" spans="1:18" s="48" customFormat="1" x14ac:dyDescent="0.1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</row>
    <row r="522" spans="1:18" s="48" customFormat="1" x14ac:dyDescent="0.1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</row>
    <row r="523" spans="1:18" s="48" customFormat="1" x14ac:dyDescent="0.1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</row>
    <row r="524" spans="1:18" s="48" customFormat="1" x14ac:dyDescent="0.1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</row>
    <row r="525" spans="1:18" s="48" customFormat="1" x14ac:dyDescent="0.1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</row>
    <row r="526" spans="1:18" s="48" customFormat="1" x14ac:dyDescent="0.1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</row>
    <row r="527" spans="1:18" s="48" customFormat="1" x14ac:dyDescent="0.1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</row>
    <row r="528" spans="1:18" s="48" customFormat="1" x14ac:dyDescent="0.1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</row>
    <row r="529" spans="1:18" s="48" customFormat="1" x14ac:dyDescent="0.1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</row>
    <row r="530" spans="1:18" s="48" customFormat="1" x14ac:dyDescent="0.1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</row>
    <row r="531" spans="1:18" s="48" customFormat="1" x14ac:dyDescent="0.1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</row>
    <row r="532" spans="1:18" s="48" customFormat="1" x14ac:dyDescent="0.1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</row>
    <row r="533" spans="1:18" s="48" customFormat="1" x14ac:dyDescent="0.1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</row>
    <row r="534" spans="1:18" s="48" customFormat="1" x14ac:dyDescent="0.1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</row>
    <row r="535" spans="1:18" s="48" customFormat="1" x14ac:dyDescent="0.1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</row>
    <row r="536" spans="1:18" s="48" customFormat="1" x14ac:dyDescent="0.1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</row>
    <row r="537" spans="1:18" s="48" customFormat="1" x14ac:dyDescent="0.1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</row>
    <row r="538" spans="1:18" s="48" customFormat="1" x14ac:dyDescent="0.1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</row>
    <row r="539" spans="1:18" s="48" customFormat="1" x14ac:dyDescent="0.1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</row>
    <row r="540" spans="1:18" s="48" customFormat="1" x14ac:dyDescent="0.1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</row>
    <row r="541" spans="1:18" s="48" customFormat="1" x14ac:dyDescent="0.1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</row>
    <row r="542" spans="1:18" s="48" customFormat="1" x14ac:dyDescent="0.1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</row>
    <row r="543" spans="1:18" s="48" customFormat="1" x14ac:dyDescent="0.1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</row>
    <row r="544" spans="1:18" s="48" customFormat="1" x14ac:dyDescent="0.1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</row>
    <row r="545" spans="1:18" s="48" customFormat="1" x14ac:dyDescent="0.1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</row>
    <row r="546" spans="1:18" s="48" customFormat="1" x14ac:dyDescent="0.1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</row>
    <row r="547" spans="1:18" s="48" customFormat="1" x14ac:dyDescent="0.1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</row>
    <row r="548" spans="1:18" s="48" customFormat="1" x14ac:dyDescent="0.1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</row>
    <row r="549" spans="1:18" s="48" customFormat="1" x14ac:dyDescent="0.1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</row>
    <row r="550" spans="1:18" s="48" customFormat="1" x14ac:dyDescent="0.1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</row>
    <row r="551" spans="1:18" s="48" customFormat="1" x14ac:dyDescent="0.1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</row>
    <row r="552" spans="1:18" s="48" customFormat="1" x14ac:dyDescent="0.1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</row>
    <row r="553" spans="1:18" s="48" customFormat="1" x14ac:dyDescent="0.1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</row>
    <row r="554" spans="1:18" s="48" customFormat="1" x14ac:dyDescent="0.1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</row>
    <row r="555" spans="1:18" s="48" customFormat="1" x14ac:dyDescent="0.1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</row>
    <row r="556" spans="1:18" s="48" customFormat="1" x14ac:dyDescent="0.1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</row>
    <row r="557" spans="1:18" s="48" customFormat="1" x14ac:dyDescent="0.1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</row>
    <row r="558" spans="1:18" s="48" customFormat="1" x14ac:dyDescent="0.1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</row>
    <row r="559" spans="1:18" s="48" customFormat="1" x14ac:dyDescent="0.1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</row>
    <row r="560" spans="1:18" s="48" customFormat="1" x14ac:dyDescent="0.1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</row>
    <row r="561" spans="1:18" s="48" customFormat="1" x14ac:dyDescent="0.1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</row>
    <row r="562" spans="1:18" s="48" customFormat="1" x14ac:dyDescent="0.1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</row>
    <row r="563" spans="1:18" s="48" customFormat="1" x14ac:dyDescent="0.1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</row>
    <row r="564" spans="1:18" s="48" customFormat="1" x14ac:dyDescent="0.1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</row>
    <row r="565" spans="1:18" s="48" customFormat="1" x14ac:dyDescent="0.1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</row>
    <row r="566" spans="1:18" s="48" customFormat="1" x14ac:dyDescent="0.1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</row>
    <row r="567" spans="1:18" s="48" customFormat="1" x14ac:dyDescent="0.1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</row>
    <row r="568" spans="1:18" s="48" customFormat="1" x14ac:dyDescent="0.1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</row>
    <row r="569" spans="1:18" s="48" customFormat="1" x14ac:dyDescent="0.1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</row>
    <row r="570" spans="1:18" s="48" customFormat="1" x14ac:dyDescent="0.1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</row>
    <row r="571" spans="1:18" s="48" customFormat="1" x14ac:dyDescent="0.1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</row>
    <row r="572" spans="1:18" s="48" customFormat="1" x14ac:dyDescent="0.1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</row>
    <row r="573" spans="1:18" s="48" customFormat="1" x14ac:dyDescent="0.1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</row>
    <row r="574" spans="1:18" s="48" customFormat="1" x14ac:dyDescent="0.1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</row>
    <row r="575" spans="1:18" s="48" customFormat="1" x14ac:dyDescent="0.1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</row>
    <row r="576" spans="1:18" s="48" customFormat="1" x14ac:dyDescent="0.1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</row>
    <row r="577" spans="1:18" s="48" customFormat="1" x14ac:dyDescent="0.1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</row>
    <row r="578" spans="1:18" s="48" customFormat="1" x14ac:dyDescent="0.1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</row>
    <row r="579" spans="1:18" s="48" customFormat="1" x14ac:dyDescent="0.1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</row>
    <row r="580" spans="1:18" s="48" customFormat="1" x14ac:dyDescent="0.1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</row>
    <row r="581" spans="1:18" s="48" customFormat="1" x14ac:dyDescent="0.1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</row>
    <row r="582" spans="1:18" s="48" customFormat="1" x14ac:dyDescent="0.1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</row>
    <row r="583" spans="1:18" s="48" customFormat="1" x14ac:dyDescent="0.1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</row>
    <row r="584" spans="1:18" s="48" customFormat="1" x14ac:dyDescent="0.1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</row>
    <row r="585" spans="1:18" s="48" customFormat="1" x14ac:dyDescent="0.1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</row>
    <row r="586" spans="1:18" s="48" customFormat="1" x14ac:dyDescent="0.1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</row>
    <row r="587" spans="1:18" s="48" customFormat="1" x14ac:dyDescent="0.1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</row>
    <row r="588" spans="1:18" s="48" customFormat="1" x14ac:dyDescent="0.1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</row>
    <row r="589" spans="1:18" s="48" customFormat="1" x14ac:dyDescent="0.1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</row>
    <row r="590" spans="1:18" s="48" customFormat="1" x14ac:dyDescent="0.1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</row>
    <row r="591" spans="1:18" s="48" customFormat="1" x14ac:dyDescent="0.1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</row>
    <row r="592" spans="1:18" s="48" customFormat="1" x14ac:dyDescent="0.1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</row>
    <row r="593" spans="1:18" s="48" customFormat="1" x14ac:dyDescent="0.1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</row>
    <row r="594" spans="1:18" s="48" customFormat="1" x14ac:dyDescent="0.1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</row>
    <row r="595" spans="1:18" s="48" customFormat="1" x14ac:dyDescent="0.1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</row>
    <row r="596" spans="1:18" s="48" customFormat="1" x14ac:dyDescent="0.1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</row>
    <row r="597" spans="1:18" s="48" customFormat="1" x14ac:dyDescent="0.1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</row>
    <row r="598" spans="1:18" s="48" customFormat="1" x14ac:dyDescent="0.1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</row>
    <row r="599" spans="1:18" s="48" customFormat="1" x14ac:dyDescent="0.1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</row>
    <row r="600" spans="1:18" s="48" customFormat="1" x14ac:dyDescent="0.1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</row>
    <row r="601" spans="1:18" s="48" customFormat="1" x14ac:dyDescent="0.1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</row>
    <row r="602" spans="1:18" s="48" customFormat="1" x14ac:dyDescent="0.1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</row>
    <row r="603" spans="1:18" s="48" customFormat="1" x14ac:dyDescent="0.1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</row>
    <row r="604" spans="1:18" s="48" customFormat="1" x14ac:dyDescent="0.1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</row>
    <row r="605" spans="1:18" s="48" customFormat="1" x14ac:dyDescent="0.1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</row>
    <row r="606" spans="1:18" s="48" customFormat="1" x14ac:dyDescent="0.1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</row>
    <row r="607" spans="1:18" s="48" customFormat="1" x14ac:dyDescent="0.1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</row>
    <row r="608" spans="1:18" s="48" customFormat="1" x14ac:dyDescent="0.1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</row>
    <row r="609" spans="1:18" s="48" customFormat="1" x14ac:dyDescent="0.1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</row>
    <row r="610" spans="1:18" s="48" customFormat="1" x14ac:dyDescent="0.1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</row>
    <row r="611" spans="1:18" s="48" customFormat="1" x14ac:dyDescent="0.1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</row>
    <row r="612" spans="1:18" s="48" customFormat="1" x14ac:dyDescent="0.1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</row>
    <row r="613" spans="1:18" s="48" customFormat="1" x14ac:dyDescent="0.1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</row>
    <row r="614" spans="1:18" s="48" customFormat="1" x14ac:dyDescent="0.1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</row>
    <row r="615" spans="1:18" s="48" customFormat="1" x14ac:dyDescent="0.1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</row>
    <row r="616" spans="1:18" s="48" customFormat="1" x14ac:dyDescent="0.1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</row>
    <row r="617" spans="1:18" s="48" customFormat="1" x14ac:dyDescent="0.1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</row>
    <row r="618" spans="1:18" s="48" customFormat="1" x14ac:dyDescent="0.1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</row>
    <row r="619" spans="1:18" s="48" customFormat="1" x14ac:dyDescent="0.1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</row>
    <row r="620" spans="1:18" s="48" customFormat="1" x14ac:dyDescent="0.1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</row>
    <row r="621" spans="1:18" s="48" customFormat="1" x14ac:dyDescent="0.1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</row>
    <row r="622" spans="1:18" s="48" customFormat="1" x14ac:dyDescent="0.1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</row>
    <row r="623" spans="1:18" s="48" customFormat="1" x14ac:dyDescent="0.1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</row>
    <row r="624" spans="1:18" s="48" customFormat="1" x14ac:dyDescent="0.1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</row>
    <row r="625" spans="1:18" s="48" customFormat="1" x14ac:dyDescent="0.1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</row>
    <row r="626" spans="1:18" s="48" customFormat="1" x14ac:dyDescent="0.1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</row>
    <row r="627" spans="1:18" s="48" customFormat="1" x14ac:dyDescent="0.1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</row>
    <row r="628" spans="1:18" s="48" customFormat="1" x14ac:dyDescent="0.1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</row>
    <row r="629" spans="1:18" s="48" customFormat="1" x14ac:dyDescent="0.1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</row>
    <row r="630" spans="1:18" s="48" customFormat="1" x14ac:dyDescent="0.1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</row>
    <row r="631" spans="1:18" s="48" customFormat="1" x14ac:dyDescent="0.1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</row>
    <row r="632" spans="1:18" s="48" customFormat="1" x14ac:dyDescent="0.1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</row>
    <row r="633" spans="1:18" s="48" customFormat="1" x14ac:dyDescent="0.1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</row>
    <row r="634" spans="1:18" s="48" customFormat="1" x14ac:dyDescent="0.1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</row>
    <row r="635" spans="1:18" s="48" customFormat="1" x14ac:dyDescent="0.1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</row>
    <row r="636" spans="1:18" s="48" customFormat="1" x14ac:dyDescent="0.1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</row>
    <row r="637" spans="1:18" s="48" customFormat="1" x14ac:dyDescent="0.1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</row>
    <row r="638" spans="1:18" s="48" customFormat="1" x14ac:dyDescent="0.1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</row>
    <row r="639" spans="1:18" s="48" customFormat="1" x14ac:dyDescent="0.1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</row>
    <row r="640" spans="1:18" s="48" customFormat="1" x14ac:dyDescent="0.1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</row>
    <row r="641" spans="1:18" s="48" customFormat="1" x14ac:dyDescent="0.1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</row>
    <row r="642" spans="1:18" s="48" customFormat="1" x14ac:dyDescent="0.1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</row>
    <row r="643" spans="1:18" s="48" customFormat="1" x14ac:dyDescent="0.1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</row>
    <row r="644" spans="1:18" s="48" customFormat="1" x14ac:dyDescent="0.1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</row>
    <row r="645" spans="1:18" s="48" customFormat="1" x14ac:dyDescent="0.1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</row>
    <row r="646" spans="1:18" s="48" customFormat="1" x14ac:dyDescent="0.1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</row>
    <row r="647" spans="1:18" s="48" customFormat="1" x14ac:dyDescent="0.1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</row>
    <row r="648" spans="1:18" s="48" customFormat="1" x14ac:dyDescent="0.1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</row>
    <row r="649" spans="1:18" s="48" customFormat="1" x14ac:dyDescent="0.1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</row>
    <row r="650" spans="1:18" s="48" customFormat="1" x14ac:dyDescent="0.1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</row>
    <row r="651" spans="1:18" s="48" customFormat="1" x14ac:dyDescent="0.1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</row>
    <row r="652" spans="1:18" s="48" customFormat="1" x14ac:dyDescent="0.1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</row>
    <row r="653" spans="1:18" s="48" customFormat="1" x14ac:dyDescent="0.1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</row>
    <row r="654" spans="1:18" s="48" customFormat="1" x14ac:dyDescent="0.1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</row>
    <row r="655" spans="1:18" s="48" customFormat="1" x14ac:dyDescent="0.1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</row>
    <row r="656" spans="1:18" s="48" customFormat="1" x14ac:dyDescent="0.1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</row>
    <row r="657" spans="1:18" s="48" customFormat="1" x14ac:dyDescent="0.1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</row>
    <row r="658" spans="1:18" s="48" customFormat="1" x14ac:dyDescent="0.1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</row>
    <row r="659" spans="1:18" s="48" customFormat="1" x14ac:dyDescent="0.1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</row>
    <row r="660" spans="1:18" s="48" customFormat="1" x14ac:dyDescent="0.1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</row>
    <row r="661" spans="1:18" s="48" customFormat="1" x14ac:dyDescent="0.1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</row>
    <row r="662" spans="1:18" s="48" customFormat="1" x14ac:dyDescent="0.1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</row>
    <row r="663" spans="1:18" s="48" customFormat="1" x14ac:dyDescent="0.1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</row>
    <row r="664" spans="1:18" s="48" customFormat="1" x14ac:dyDescent="0.1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</row>
    <row r="665" spans="1:18" s="48" customFormat="1" x14ac:dyDescent="0.1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</row>
    <row r="666" spans="1:18" s="48" customFormat="1" x14ac:dyDescent="0.1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</row>
    <row r="667" spans="1:18" s="48" customFormat="1" x14ac:dyDescent="0.1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</row>
    <row r="668" spans="1:18" s="48" customFormat="1" x14ac:dyDescent="0.1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</row>
    <row r="669" spans="1:18" s="48" customFormat="1" x14ac:dyDescent="0.1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</row>
    <row r="670" spans="1:18" s="48" customFormat="1" x14ac:dyDescent="0.1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</row>
    <row r="671" spans="1:18" s="48" customFormat="1" x14ac:dyDescent="0.1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</row>
    <row r="672" spans="1:18" s="48" customFormat="1" x14ac:dyDescent="0.1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</row>
    <row r="673" spans="1:18" s="48" customFormat="1" x14ac:dyDescent="0.1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</row>
    <row r="674" spans="1:18" s="48" customFormat="1" x14ac:dyDescent="0.1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</row>
    <row r="675" spans="1:18" s="48" customFormat="1" x14ac:dyDescent="0.1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</row>
    <row r="676" spans="1:18" s="48" customFormat="1" x14ac:dyDescent="0.1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</row>
    <row r="677" spans="1:18" s="48" customFormat="1" x14ac:dyDescent="0.1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</row>
    <row r="678" spans="1:18" s="48" customFormat="1" x14ac:dyDescent="0.1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</row>
    <row r="679" spans="1:18" s="48" customFormat="1" x14ac:dyDescent="0.1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</row>
    <row r="680" spans="1:18" s="48" customFormat="1" x14ac:dyDescent="0.1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</row>
    <row r="681" spans="1:18" s="48" customFormat="1" x14ac:dyDescent="0.1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</row>
    <row r="682" spans="1:18" s="48" customFormat="1" x14ac:dyDescent="0.1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</row>
    <row r="683" spans="1:18" s="48" customFormat="1" x14ac:dyDescent="0.1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</row>
    <row r="684" spans="1:18" s="48" customFormat="1" x14ac:dyDescent="0.1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</row>
    <row r="685" spans="1:18" s="48" customFormat="1" x14ac:dyDescent="0.1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</row>
    <row r="686" spans="1:18" s="48" customFormat="1" x14ac:dyDescent="0.1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</row>
    <row r="687" spans="1:18" s="48" customFormat="1" x14ac:dyDescent="0.1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</row>
    <row r="688" spans="1:18" s="48" customFormat="1" x14ac:dyDescent="0.1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</row>
    <row r="689" spans="1:18" s="48" customFormat="1" x14ac:dyDescent="0.1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</row>
    <row r="690" spans="1:18" s="48" customFormat="1" x14ac:dyDescent="0.1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</row>
    <row r="691" spans="1:18" s="48" customFormat="1" x14ac:dyDescent="0.1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</row>
    <row r="692" spans="1:18" s="48" customFormat="1" x14ac:dyDescent="0.1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</row>
    <row r="693" spans="1:18" s="48" customFormat="1" x14ac:dyDescent="0.1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</row>
    <row r="694" spans="1:18" s="48" customFormat="1" x14ac:dyDescent="0.1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</row>
    <row r="695" spans="1:18" s="48" customFormat="1" x14ac:dyDescent="0.1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</row>
    <row r="696" spans="1:18" s="48" customFormat="1" x14ac:dyDescent="0.1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</row>
    <row r="697" spans="1:18" s="48" customFormat="1" x14ac:dyDescent="0.1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</row>
    <row r="698" spans="1:18" s="48" customFormat="1" x14ac:dyDescent="0.1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</row>
    <row r="699" spans="1:18" s="48" customFormat="1" x14ac:dyDescent="0.1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</row>
    <row r="700" spans="1:18" s="48" customFormat="1" x14ac:dyDescent="0.1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</row>
    <row r="701" spans="1:18" s="48" customFormat="1" x14ac:dyDescent="0.1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</row>
    <row r="702" spans="1:18" s="48" customFormat="1" x14ac:dyDescent="0.1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</row>
    <row r="703" spans="1:18" s="48" customFormat="1" x14ac:dyDescent="0.1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</row>
    <row r="704" spans="1:18" s="48" customFormat="1" x14ac:dyDescent="0.1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</row>
    <row r="705" spans="1:18" s="48" customFormat="1" x14ac:dyDescent="0.1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</row>
    <row r="706" spans="1:18" s="48" customFormat="1" x14ac:dyDescent="0.1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</row>
    <row r="707" spans="1:18" s="48" customFormat="1" x14ac:dyDescent="0.1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</row>
    <row r="708" spans="1:18" s="48" customFormat="1" x14ac:dyDescent="0.1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</row>
    <row r="709" spans="1:18" s="48" customFormat="1" x14ac:dyDescent="0.1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</row>
    <row r="710" spans="1:18" s="48" customFormat="1" x14ac:dyDescent="0.1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</row>
    <row r="711" spans="1:18" s="48" customFormat="1" x14ac:dyDescent="0.1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</row>
    <row r="712" spans="1:18" s="48" customFormat="1" x14ac:dyDescent="0.1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</row>
    <row r="713" spans="1:18" s="48" customFormat="1" x14ac:dyDescent="0.1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</row>
    <row r="714" spans="1:18" s="48" customFormat="1" x14ac:dyDescent="0.1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</row>
    <row r="715" spans="1:18" s="48" customFormat="1" x14ac:dyDescent="0.1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</row>
    <row r="716" spans="1:18" s="48" customFormat="1" x14ac:dyDescent="0.1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</row>
    <row r="717" spans="1:18" s="48" customFormat="1" x14ac:dyDescent="0.1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</row>
    <row r="718" spans="1:18" s="48" customFormat="1" x14ac:dyDescent="0.1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</row>
    <row r="719" spans="1:18" s="48" customFormat="1" x14ac:dyDescent="0.1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</row>
    <row r="720" spans="1:18" s="48" customFormat="1" x14ac:dyDescent="0.1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</row>
    <row r="721" spans="1:18" s="48" customFormat="1" x14ac:dyDescent="0.1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</row>
    <row r="722" spans="1:18" s="48" customFormat="1" x14ac:dyDescent="0.1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</row>
    <row r="723" spans="1:18" s="48" customFormat="1" x14ac:dyDescent="0.1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</row>
    <row r="724" spans="1:18" s="48" customFormat="1" x14ac:dyDescent="0.1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</row>
    <row r="725" spans="1:18" s="48" customFormat="1" x14ac:dyDescent="0.1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</row>
    <row r="726" spans="1:18" s="48" customFormat="1" x14ac:dyDescent="0.1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</row>
    <row r="727" spans="1:18" s="48" customFormat="1" x14ac:dyDescent="0.1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</row>
    <row r="728" spans="1:18" s="48" customFormat="1" x14ac:dyDescent="0.1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</row>
    <row r="729" spans="1:18" s="48" customFormat="1" x14ac:dyDescent="0.1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</row>
    <row r="730" spans="1:18" s="48" customFormat="1" x14ac:dyDescent="0.1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</row>
    <row r="731" spans="1:18" s="48" customFormat="1" x14ac:dyDescent="0.1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</row>
    <row r="732" spans="1:18" s="48" customFormat="1" x14ac:dyDescent="0.1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</row>
    <row r="733" spans="1:18" s="48" customFormat="1" x14ac:dyDescent="0.1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</row>
    <row r="734" spans="1:18" s="48" customFormat="1" x14ac:dyDescent="0.1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</row>
    <row r="735" spans="1:18" s="48" customFormat="1" x14ac:dyDescent="0.1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</row>
    <row r="736" spans="1:18" s="48" customFormat="1" x14ac:dyDescent="0.1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</row>
    <row r="737" spans="1:18" s="48" customFormat="1" x14ac:dyDescent="0.1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</row>
    <row r="738" spans="1:18" s="48" customFormat="1" x14ac:dyDescent="0.1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</row>
    <row r="739" spans="1:18" s="48" customFormat="1" x14ac:dyDescent="0.1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</row>
    <row r="740" spans="1:18" s="48" customFormat="1" x14ac:dyDescent="0.1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</row>
    <row r="741" spans="1:18" s="48" customFormat="1" x14ac:dyDescent="0.1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</row>
    <row r="742" spans="1:18" s="48" customFormat="1" x14ac:dyDescent="0.1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</row>
    <row r="743" spans="1:18" s="48" customFormat="1" x14ac:dyDescent="0.1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</row>
    <row r="744" spans="1:18" s="48" customFormat="1" x14ac:dyDescent="0.1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</row>
    <row r="745" spans="1:18" s="48" customFormat="1" x14ac:dyDescent="0.1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</row>
    <row r="746" spans="1:18" s="48" customFormat="1" x14ac:dyDescent="0.1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</row>
    <row r="747" spans="1:18" s="48" customFormat="1" x14ac:dyDescent="0.1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</row>
    <row r="748" spans="1:18" s="48" customFormat="1" x14ac:dyDescent="0.1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</row>
    <row r="749" spans="1:18" s="48" customFormat="1" x14ac:dyDescent="0.1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</row>
    <row r="750" spans="1:18" s="48" customFormat="1" x14ac:dyDescent="0.1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</row>
    <row r="751" spans="1:18" s="48" customFormat="1" x14ac:dyDescent="0.1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</row>
    <row r="752" spans="1:18" s="48" customFormat="1" x14ac:dyDescent="0.1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</row>
    <row r="753" spans="1:18" s="48" customFormat="1" x14ac:dyDescent="0.1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</row>
    <row r="754" spans="1:18" s="48" customFormat="1" x14ac:dyDescent="0.1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</row>
    <row r="755" spans="1:18" s="48" customFormat="1" x14ac:dyDescent="0.1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</row>
    <row r="756" spans="1:18" s="48" customFormat="1" x14ac:dyDescent="0.1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</row>
    <row r="757" spans="1:18" s="48" customFormat="1" x14ac:dyDescent="0.1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</row>
    <row r="758" spans="1:18" s="48" customFormat="1" x14ac:dyDescent="0.1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</row>
    <row r="759" spans="1:18" s="48" customFormat="1" x14ac:dyDescent="0.1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</row>
    <row r="760" spans="1:18" s="48" customFormat="1" x14ac:dyDescent="0.1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</row>
    <row r="761" spans="1:18" s="48" customFormat="1" x14ac:dyDescent="0.1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</row>
    <row r="762" spans="1:18" s="48" customFormat="1" x14ac:dyDescent="0.1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</row>
    <row r="763" spans="1:18" s="48" customFormat="1" x14ac:dyDescent="0.1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</row>
    <row r="764" spans="1:18" s="48" customFormat="1" x14ac:dyDescent="0.1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</row>
    <row r="765" spans="1:18" s="48" customFormat="1" x14ac:dyDescent="0.1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</row>
    <row r="766" spans="1:18" s="48" customFormat="1" x14ac:dyDescent="0.1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</row>
    <row r="767" spans="1:18" s="48" customFormat="1" x14ac:dyDescent="0.1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</row>
    <row r="768" spans="1:18" s="48" customFormat="1" x14ac:dyDescent="0.1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</row>
    <row r="769" spans="1:18" s="48" customFormat="1" x14ac:dyDescent="0.1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</row>
    <row r="770" spans="1:18" s="48" customFormat="1" x14ac:dyDescent="0.1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</row>
    <row r="771" spans="1:18" s="48" customFormat="1" x14ac:dyDescent="0.1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</row>
    <row r="772" spans="1:18" s="48" customFormat="1" x14ac:dyDescent="0.1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</row>
    <row r="773" spans="1:18" s="48" customFormat="1" x14ac:dyDescent="0.1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</row>
    <row r="774" spans="1:18" s="48" customFormat="1" x14ac:dyDescent="0.1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</row>
    <row r="775" spans="1:18" s="48" customFormat="1" x14ac:dyDescent="0.1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</row>
    <row r="776" spans="1:18" s="48" customFormat="1" x14ac:dyDescent="0.1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</row>
    <row r="777" spans="1:18" s="48" customFormat="1" x14ac:dyDescent="0.1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</row>
    <row r="778" spans="1:18" s="48" customFormat="1" x14ac:dyDescent="0.1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</row>
    <row r="779" spans="1:18" s="48" customFormat="1" x14ac:dyDescent="0.1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</row>
    <row r="780" spans="1:18" s="48" customFormat="1" x14ac:dyDescent="0.1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</row>
    <row r="781" spans="1:18" s="48" customFormat="1" x14ac:dyDescent="0.1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</row>
    <row r="782" spans="1:18" s="48" customFormat="1" x14ac:dyDescent="0.1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</row>
    <row r="783" spans="1:18" s="48" customFormat="1" x14ac:dyDescent="0.1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</row>
    <row r="784" spans="1:18" s="48" customFormat="1" x14ac:dyDescent="0.1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</row>
    <row r="785" spans="1:18" s="48" customFormat="1" x14ac:dyDescent="0.1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</row>
    <row r="786" spans="1:18" s="48" customFormat="1" x14ac:dyDescent="0.1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</row>
    <row r="787" spans="1:18" s="48" customFormat="1" x14ac:dyDescent="0.1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</row>
    <row r="788" spans="1:18" s="48" customFormat="1" x14ac:dyDescent="0.1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</row>
    <row r="789" spans="1:18" s="48" customFormat="1" x14ac:dyDescent="0.1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</row>
    <row r="790" spans="1:18" s="48" customFormat="1" x14ac:dyDescent="0.1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</row>
    <row r="791" spans="1:18" s="48" customFormat="1" x14ac:dyDescent="0.1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</row>
    <row r="792" spans="1:18" s="48" customFormat="1" x14ac:dyDescent="0.1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</row>
    <row r="793" spans="1:18" s="48" customFormat="1" x14ac:dyDescent="0.1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</row>
    <row r="794" spans="1:18" s="48" customFormat="1" x14ac:dyDescent="0.1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</row>
    <row r="795" spans="1:18" s="48" customFormat="1" x14ac:dyDescent="0.1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</row>
    <row r="796" spans="1:18" s="48" customFormat="1" x14ac:dyDescent="0.1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</row>
    <row r="797" spans="1:18" s="48" customFormat="1" x14ac:dyDescent="0.1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</row>
    <row r="798" spans="1:18" s="48" customFormat="1" x14ac:dyDescent="0.1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</row>
    <row r="799" spans="1:18" s="48" customFormat="1" x14ac:dyDescent="0.1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</row>
    <row r="800" spans="1:18" s="48" customFormat="1" x14ac:dyDescent="0.1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</row>
    <row r="801" spans="1:18" s="48" customFormat="1" x14ac:dyDescent="0.1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</row>
    <row r="802" spans="1:18" s="48" customFormat="1" x14ac:dyDescent="0.1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</row>
    <row r="803" spans="1:18" s="48" customFormat="1" x14ac:dyDescent="0.1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</row>
    <row r="804" spans="1:18" s="48" customFormat="1" x14ac:dyDescent="0.1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</row>
    <row r="805" spans="1:18" s="48" customFormat="1" x14ac:dyDescent="0.1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</row>
    <row r="806" spans="1:18" s="48" customFormat="1" x14ac:dyDescent="0.1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</row>
    <row r="807" spans="1:18" s="48" customFormat="1" x14ac:dyDescent="0.1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</row>
    <row r="808" spans="1:18" s="48" customFormat="1" x14ac:dyDescent="0.1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</row>
    <row r="809" spans="1:18" s="48" customFormat="1" x14ac:dyDescent="0.1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</row>
    <row r="810" spans="1:18" s="48" customFormat="1" x14ac:dyDescent="0.1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</row>
    <row r="811" spans="1:18" s="48" customFormat="1" x14ac:dyDescent="0.1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</row>
    <row r="812" spans="1:18" s="48" customFormat="1" x14ac:dyDescent="0.1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</row>
    <row r="813" spans="1:18" s="48" customFormat="1" x14ac:dyDescent="0.1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</row>
    <row r="814" spans="1:18" s="48" customFormat="1" x14ac:dyDescent="0.1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</row>
    <row r="815" spans="1:18" s="48" customFormat="1" x14ac:dyDescent="0.1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</row>
    <row r="816" spans="1:18" s="48" customFormat="1" x14ac:dyDescent="0.1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</row>
    <row r="817" spans="1:18" s="48" customFormat="1" x14ac:dyDescent="0.1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</row>
    <row r="818" spans="1:18" s="48" customFormat="1" x14ac:dyDescent="0.1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</row>
    <row r="819" spans="1:18" s="48" customFormat="1" x14ac:dyDescent="0.1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</row>
    <row r="820" spans="1:18" s="48" customFormat="1" x14ac:dyDescent="0.1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</row>
    <row r="821" spans="1:18" s="48" customFormat="1" x14ac:dyDescent="0.1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</row>
    <row r="822" spans="1:18" s="48" customFormat="1" x14ac:dyDescent="0.1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</row>
    <row r="823" spans="1:18" s="48" customFormat="1" x14ac:dyDescent="0.1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</row>
    <row r="824" spans="1:18" s="48" customFormat="1" x14ac:dyDescent="0.1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</row>
    <row r="825" spans="1:18" s="48" customFormat="1" x14ac:dyDescent="0.1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</row>
    <row r="826" spans="1:18" s="48" customFormat="1" x14ac:dyDescent="0.1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</row>
    <row r="827" spans="1:18" s="48" customFormat="1" x14ac:dyDescent="0.1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</row>
    <row r="828" spans="1:18" s="48" customFormat="1" x14ac:dyDescent="0.1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</row>
    <row r="829" spans="1:18" s="48" customFormat="1" x14ac:dyDescent="0.1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</row>
    <row r="830" spans="1:18" s="48" customFormat="1" x14ac:dyDescent="0.1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</row>
    <row r="831" spans="1:18" s="48" customFormat="1" x14ac:dyDescent="0.1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</row>
    <row r="832" spans="1:18" s="48" customFormat="1" x14ac:dyDescent="0.1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</row>
    <row r="833" spans="1:18" s="48" customFormat="1" x14ac:dyDescent="0.1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</row>
    <row r="834" spans="1:18" s="48" customFormat="1" x14ac:dyDescent="0.1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</row>
    <row r="835" spans="1:18" s="48" customFormat="1" x14ac:dyDescent="0.1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</row>
    <row r="836" spans="1:18" s="48" customFormat="1" x14ac:dyDescent="0.1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</row>
    <row r="837" spans="1:18" s="48" customFormat="1" x14ac:dyDescent="0.1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</row>
    <row r="838" spans="1:18" s="48" customFormat="1" x14ac:dyDescent="0.1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</row>
    <row r="839" spans="1:18" s="48" customFormat="1" x14ac:dyDescent="0.1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</row>
    <row r="840" spans="1:18" s="48" customFormat="1" x14ac:dyDescent="0.1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</row>
    <row r="841" spans="1:18" s="48" customFormat="1" x14ac:dyDescent="0.1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</row>
    <row r="842" spans="1:18" s="48" customFormat="1" x14ac:dyDescent="0.1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</row>
    <row r="843" spans="1:18" s="48" customFormat="1" x14ac:dyDescent="0.1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</row>
    <row r="844" spans="1:18" s="48" customFormat="1" x14ac:dyDescent="0.1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</row>
    <row r="845" spans="1:18" s="48" customFormat="1" x14ac:dyDescent="0.1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</row>
    <row r="846" spans="1:18" s="48" customFormat="1" x14ac:dyDescent="0.1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</row>
    <row r="847" spans="1:18" s="48" customFormat="1" x14ac:dyDescent="0.1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</row>
    <row r="848" spans="1:18" s="48" customFormat="1" x14ac:dyDescent="0.1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</row>
    <row r="849" spans="1:18" s="48" customFormat="1" x14ac:dyDescent="0.1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</row>
    <row r="850" spans="1:18" s="48" customFormat="1" x14ac:dyDescent="0.1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</row>
    <row r="851" spans="1:18" s="48" customFormat="1" x14ac:dyDescent="0.1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</row>
    <row r="852" spans="1:18" s="48" customFormat="1" x14ac:dyDescent="0.1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</row>
    <row r="853" spans="1:18" s="48" customFormat="1" x14ac:dyDescent="0.1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</row>
    <row r="854" spans="1:18" s="48" customFormat="1" x14ac:dyDescent="0.1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</row>
    <row r="855" spans="1:18" s="48" customFormat="1" x14ac:dyDescent="0.1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</row>
    <row r="856" spans="1:18" s="48" customFormat="1" x14ac:dyDescent="0.1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</row>
    <row r="857" spans="1:18" s="48" customFormat="1" x14ac:dyDescent="0.1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</row>
    <row r="858" spans="1:18" s="48" customFormat="1" x14ac:dyDescent="0.1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</row>
    <row r="859" spans="1:18" s="48" customFormat="1" x14ac:dyDescent="0.1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</row>
    <row r="860" spans="1:18" s="48" customFormat="1" x14ac:dyDescent="0.1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</row>
    <row r="861" spans="1:18" s="48" customFormat="1" x14ac:dyDescent="0.1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</row>
    <row r="862" spans="1:18" s="48" customFormat="1" x14ac:dyDescent="0.1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</row>
    <row r="863" spans="1:18" s="48" customFormat="1" x14ac:dyDescent="0.1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</row>
    <row r="864" spans="1:18" s="48" customFormat="1" x14ac:dyDescent="0.1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</row>
    <row r="865" spans="1:18" s="48" customFormat="1" x14ac:dyDescent="0.1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</row>
    <row r="866" spans="1:18" s="48" customFormat="1" x14ac:dyDescent="0.1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</row>
    <row r="867" spans="1:18" s="48" customFormat="1" x14ac:dyDescent="0.1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</row>
    <row r="868" spans="1:18" s="48" customFormat="1" x14ac:dyDescent="0.1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</row>
    <row r="869" spans="1:18" s="48" customFormat="1" x14ac:dyDescent="0.1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</row>
    <row r="870" spans="1:18" s="48" customFormat="1" x14ac:dyDescent="0.1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</row>
    <row r="871" spans="1:18" s="48" customFormat="1" x14ac:dyDescent="0.1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</row>
    <row r="872" spans="1:18" s="48" customFormat="1" x14ac:dyDescent="0.1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</row>
    <row r="873" spans="1:18" s="48" customFormat="1" x14ac:dyDescent="0.1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</row>
    <row r="874" spans="1:18" s="48" customFormat="1" x14ac:dyDescent="0.1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</row>
    <row r="875" spans="1:18" s="48" customFormat="1" x14ac:dyDescent="0.1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</row>
    <row r="876" spans="1:18" s="48" customFormat="1" x14ac:dyDescent="0.1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</row>
    <row r="877" spans="1:18" s="48" customFormat="1" x14ac:dyDescent="0.1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</row>
    <row r="878" spans="1:18" s="48" customFormat="1" x14ac:dyDescent="0.1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</row>
    <row r="879" spans="1:18" s="48" customFormat="1" x14ac:dyDescent="0.1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</row>
    <row r="880" spans="1:18" s="48" customFormat="1" x14ac:dyDescent="0.1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</row>
    <row r="881" spans="1:18" s="48" customFormat="1" x14ac:dyDescent="0.1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</row>
    <row r="882" spans="1:18" s="48" customFormat="1" x14ac:dyDescent="0.1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</row>
    <row r="883" spans="1:18" s="48" customFormat="1" x14ac:dyDescent="0.1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</row>
    <row r="884" spans="1:18" s="48" customFormat="1" x14ac:dyDescent="0.1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</row>
    <row r="885" spans="1:18" s="48" customFormat="1" x14ac:dyDescent="0.1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</row>
    <row r="886" spans="1:18" s="48" customFormat="1" x14ac:dyDescent="0.1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</row>
    <row r="887" spans="1:18" s="48" customFormat="1" x14ac:dyDescent="0.1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</row>
    <row r="888" spans="1:18" s="48" customFormat="1" x14ac:dyDescent="0.1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</row>
    <row r="889" spans="1:18" s="48" customFormat="1" x14ac:dyDescent="0.1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</row>
    <row r="890" spans="1:18" s="48" customFormat="1" x14ac:dyDescent="0.1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</row>
    <row r="891" spans="1:18" s="48" customFormat="1" x14ac:dyDescent="0.1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</row>
    <row r="892" spans="1:18" s="48" customFormat="1" x14ac:dyDescent="0.1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</row>
    <row r="893" spans="1:18" s="48" customFormat="1" x14ac:dyDescent="0.1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</row>
    <row r="894" spans="1:18" s="48" customFormat="1" x14ac:dyDescent="0.1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</row>
    <row r="895" spans="1:18" s="48" customFormat="1" x14ac:dyDescent="0.1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</row>
    <row r="896" spans="1:18" s="48" customFormat="1" x14ac:dyDescent="0.1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</row>
    <row r="897" spans="1:18" s="48" customFormat="1" x14ac:dyDescent="0.1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</row>
    <row r="898" spans="1:18" s="48" customFormat="1" x14ac:dyDescent="0.1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</row>
    <row r="899" spans="1:18" s="48" customFormat="1" x14ac:dyDescent="0.1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</row>
    <row r="900" spans="1:18" s="48" customFormat="1" x14ac:dyDescent="0.1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</row>
    <row r="901" spans="1:18" s="48" customFormat="1" x14ac:dyDescent="0.1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</row>
    <row r="902" spans="1:18" s="48" customFormat="1" x14ac:dyDescent="0.1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</row>
    <row r="903" spans="1:18" s="48" customFormat="1" x14ac:dyDescent="0.1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</row>
    <row r="904" spans="1:18" s="48" customFormat="1" x14ac:dyDescent="0.1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</row>
    <row r="905" spans="1:18" s="48" customFormat="1" x14ac:dyDescent="0.1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</row>
    <row r="906" spans="1:18" s="48" customFormat="1" x14ac:dyDescent="0.1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</row>
    <row r="907" spans="1:18" s="48" customFormat="1" x14ac:dyDescent="0.1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</row>
    <row r="908" spans="1:18" s="48" customFormat="1" x14ac:dyDescent="0.1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</row>
    <row r="909" spans="1:18" s="48" customFormat="1" x14ac:dyDescent="0.1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</row>
    <row r="910" spans="1:18" s="48" customFormat="1" x14ac:dyDescent="0.1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</row>
    <row r="911" spans="1:18" s="48" customFormat="1" x14ac:dyDescent="0.1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</row>
    <row r="912" spans="1:18" s="48" customFormat="1" x14ac:dyDescent="0.1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</row>
    <row r="913" spans="1:18" s="48" customFormat="1" x14ac:dyDescent="0.1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</row>
    <row r="914" spans="1:18" s="48" customFormat="1" x14ac:dyDescent="0.1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</row>
    <row r="915" spans="1:18" s="48" customFormat="1" x14ac:dyDescent="0.1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</row>
    <row r="916" spans="1:18" s="48" customFormat="1" x14ac:dyDescent="0.1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</row>
    <row r="917" spans="1:18" s="48" customFormat="1" x14ac:dyDescent="0.1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</row>
    <row r="918" spans="1:18" s="48" customFormat="1" x14ac:dyDescent="0.1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</row>
    <row r="919" spans="1:18" s="48" customFormat="1" x14ac:dyDescent="0.1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</row>
    <row r="920" spans="1:18" s="48" customFormat="1" x14ac:dyDescent="0.1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</row>
    <row r="921" spans="1:18" s="48" customFormat="1" x14ac:dyDescent="0.1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</row>
    <row r="922" spans="1:18" s="48" customFormat="1" x14ac:dyDescent="0.1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</row>
    <row r="923" spans="1:18" s="48" customFormat="1" x14ac:dyDescent="0.1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</row>
    <row r="924" spans="1:18" s="48" customFormat="1" x14ac:dyDescent="0.1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</row>
    <row r="925" spans="1:18" s="48" customFormat="1" x14ac:dyDescent="0.1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</row>
    <row r="926" spans="1:18" s="48" customFormat="1" x14ac:dyDescent="0.1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</row>
    <row r="927" spans="1:18" s="48" customFormat="1" x14ac:dyDescent="0.1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</row>
    <row r="928" spans="1:18" s="48" customFormat="1" x14ac:dyDescent="0.1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</row>
    <row r="929" spans="1:18" s="48" customFormat="1" x14ac:dyDescent="0.1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</row>
    <row r="930" spans="1:18" s="48" customFormat="1" x14ac:dyDescent="0.1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</row>
    <row r="931" spans="1:18" s="48" customFormat="1" x14ac:dyDescent="0.1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</row>
    <row r="932" spans="1:18" s="48" customFormat="1" x14ac:dyDescent="0.1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</row>
    <row r="933" spans="1:18" s="48" customFormat="1" x14ac:dyDescent="0.1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</row>
    <row r="934" spans="1:18" s="48" customFormat="1" x14ac:dyDescent="0.1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</row>
    <row r="935" spans="1:18" s="48" customFormat="1" x14ac:dyDescent="0.1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</row>
    <row r="936" spans="1:18" s="48" customFormat="1" x14ac:dyDescent="0.1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</row>
    <row r="937" spans="1:18" s="48" customFormat="1" x14ac:dyDescent="0.1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</row>
    <row r="938" spans="1:18" s="48" customFormat="1" x14ac:dyDescent="0.1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</row>
    <row r="939" spans="1:18" s="48" customFormat="1" x14ac:dyDescent="0.1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</row>
    <row r="940" spans="1:18" s="48" customFormat="1" x14ac:dyDescent="0.1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</row>
    <row r="941" spans="1:18" s="48" customFormat="1" x14ac:dyDescent="0.1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</row>
    <row r="942" spans="1:18" s="48" customFormat="1" x14ac:dyDescent="0.1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</row>
    <row r="943" spans="1:18" s="48" customFormat="1" x14ac:dyDescent="0.1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</row>
    <row r="944" spans="1:18" s="48" customFormat="1" x14ac:dyDescent="0.1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</row>
    <row r="945" spans="1:18" s="48" customFormat="1" x14ac:dyDescent="0.1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</row>
    <row r="946" spans="1:18" s="48" customFormat="1" x14ac:dyDescent="0.1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</row>
    <row r="947" spans="1:18" s="48" customFormat="1" x14ac:dyDescent="0.1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</row>
    <row r="948" spans="1:18" s="48" customFormat="1" x14ac:dyDescent="0.1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</row>
    <row r="949" spans="1:18" s="48" customFormat="1" x14ac:dyDescent="0.1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</row>
    <row r="950" spans="1:18" s="48" customFormat="1" x14ac:dyDescent="0.1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</row>
    <row r="951" spans="1:18" s="48" customFormat="1" x14ac:dyDescent="0.1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</row>
    <row r="952" spans="1:18" s="48" customFormat="1" x14ac:dyDescent="0.1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</row>
    <row r="953" spans="1:18" s="48" customFormat="1" x14ac:dyDescent="0.1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</row>
    <row r="954" spans="1:18" s="48" customFormat="1" x14ac:dyDescent="0.1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</row>
    <row r="955" spans="1:18" s="48" customFormat="1" x14ac:dyDescent="0.1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</row>
    <row r="956" spans="1:18" s="48" customFormat="1" x14ac:dyDescent="0.1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</row>
    <row r="957" spans="1:18" s="48" customFormat="1" x14ac:dyDescent="0.1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</row>
    <row r="958" spans="1:18" s="48" customFormat="1" x14ac:dyDescent="0.1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</row>
    <row r="959" spans="1:18" s="48" customFormat="1" x14ac:dyDescent="0.1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</row>
    <row r="960" spans="1:18" s="48" customFormat="1" x14ac:dyDescent="0.1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</row>
    <row r="961" spans="1:18" s="48" customFormat="1" x14ac:dyDescent="0.1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</row>
    <row r="962" spans="1:18" s="48" customFormat="1" x14ac:dyDescent="0.1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</row>
    <row r="963" spans="1:18" s="48" customFormat="1" x14ac:dyDescent="0.1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</row>
    <row r="964" spans="1:18" s="48" customFormat="1" x14ac:dyDescent="0.1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</row>
    <row r="965" spans="1:18" s="48" customFormat="1" x14ac:dyDescent="0.1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</row>
    <row r="966" spans="1:18" s="48" customFormat="1" x14ac:dyDescent="0.1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</row>
    <row r="967" spans="1:18" s="48" customFormat="1" x14ac:dyDescent="0.1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</row>
    <row r="968" spans="1:18" s="48" customFormat="1" x14ac:dyDescent="0.1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</row>
    <row r="969" spans="1:18" s="48" customFormat="1" x14ac:dyDescent="0.1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</row>
    <row r="970" spans="1:18" s="48" customFormat="1" x14ac:dyDescent="0.1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</row>
    <row r="971" spans="1:18" s="48" customFormat="1" x14ac:dyDescent="0.1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</row>
    <row r="972" spans="1:18" s="48" customFormat="1" x14ac:dyDescent="0.1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</row>
    <row r="973" spans="1:18" s="48" customFormat="1" x14ac:dyDescent="0.1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</row>
    <row r="974" spans="1:18" s="48" customFormat="1" x14ac:dyDescent="0.1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</row>
    <row r="975" spans="1:18" s="48" customFormat="1" x14ac:dyDescent="0.1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</row>
    <row r="976" spans="1:18" s="48" customFormat="1" x14ac:dyDescent="0.1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</row>
    <row r="977" spans="1:18" s="48" customFormat="1" x14ac:dyDescent="0.1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</row>
    <row r="978" spans="1:18" s="48" customFormat="1" x14ac:dyDescent="0.1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</row>
    <row r="979" spans="1:18" s="48" customFormat="1" x14ac:dyDescent="0.1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</row>
    <row r="980" spans="1:18" s="48" customFormat="1" x14ac:dyDescent="0.1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</row>
    <row r="981" spans="1:18" s="48" customFormat="1" x14ac:dyDescent="0.1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</row>
    <row r="982" spans="1:18" s="48" customFormat="1" x14ac:dyDescent="0.1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</row>
    <row r="983" spans="1:18" s="48" customFormat="1" x14ac:dyDescent="0.1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</row>
    <row r="984" spans="1:18" s="48" customFormat="1" x14ac:dyDescent="0.1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</row>
    <row r="985" spans="1:18" s="48" customFormat="1" x14ac:dyDescent="0.1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</row>
    <row r="986" spans="1:18" s="48" customFormat="1" x14ac:dyDescent="0.1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</row>
    <row r="987" spans="1:18" s="48" customFormat="1" x14ac:dyDescent="0.1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</row>
    <row r="988" spans="1:18" s="48" customFormat="1" x14ac:dyDescent="0.1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</row>
    <row r="989" spans="1:18" s="48" customFormat="1" x14ac:dyDescent="0.1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</row>
    <row r="990" spans="1:18" s="48" customFormat="1" x14ac:dyDescent="0.1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</row>
    <row r="991" spans="1:18" s="48" customFormat="1" x14ac:dyDescent="0.1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</row>
    <row r="992" spans="1:18" s="48" customFormat="1" x14ac:dyDescent="0.1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</row>
    <row r="993" spans="1:18" s="48" customFormat="1" x14ac:dyDescent="0.1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</row>
    <row r="994" spans="1:18" s="48" customFormat="1" x14ac:dyDescent="0.1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</row>
    <row r="995" spans="1:18" s="48" customFormat="1" x14ac:dyDescent="0.1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</row>
    <row r="996" spans="1:18" s="48" customFormat="1" x14ac:dyDescent="0.1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</row>
    <row r="997" spans="1:18" s="48" customFormat="1" x14ac:dyDescent="0.1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</row>
    <row r="998" spans="1:18" s="48" customFormat="1" x14ac:dyDescent="0.1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</row>
    <row r="999" spans="1:18" s="48" customFormat="1" x14ac:dyDescent="0.1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</row>
    <row r="1000" spans="1:18" s="48" customFormat="1" x14ac:dyDescent="0.1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</row>
    <row r="1001" spans="1:18" s="48" customFormat="1" x14ac:dyDescent="0.1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</row>
    <row r="1002" spans="1:18" s="48" customFormat="1" x14ac:dyDescent="0.1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</row>
    <row r="1003" spans="1:18" s="48" customFormat="1" x14ac:dyDescent="0.1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</row>
    <row r="1004" spans="1:18" s="48" customFormat="1" x14ac:dyDescent="0.1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</row>
    <row r="1005" spans="1:18" s="48" customFormat="1" x14ac:dyDescent="0.1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</row>
    <row r="1006" spans="1:18" s="48" customFormat="1" x14ac:dyDescent="0.1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</row>
    <row r="1007" spans="1:18" s="48" customFormat="1" x14ac:dyDescent="0.1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</row>
    <row r="1008" spans="1:18" s="48" customFormat="1" x14ac:dyDescent="0.1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</row>
    <row r="1009" spans="1:18" s="48" customFormat="1" x14ac:dyDescent="0.1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</row>
    <row r="1010" spans="1:18" s="48" customFormat="1" x14ac:dyDescent="0.1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</row>
    <row r="1011" spans="1:18" s="48" customFormat="1" x14ac:dyDescent="0.1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</row>
    <row r="1012" spans="1:18" s="48" customFormat="1" x14ac:dyDescent="0.1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</row>
    <row r="1013" spans="1:18" s="48" customFormat="1" x14ac:dyDescent="0.1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</row>
    <row r="1014" spans="1:18" s="48" customFormat="1" x14ac:dyDescent="0.1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</row>
    <row r="1015" spans="1:18" s="48" customFormat="1" x14ac:dyDescent="0.1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</row>
    <row r="1016" spans="1:18" s="48" customFormat="1" x14ac:dyDescent="0.1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</row>
    <row r="1017" spans="1:18" s="48" customFormat="1" x14ac:dyDescent="0.1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</row>
    <row r="1018" spans="1:18" s="48" customFormat="1" x14ac:dyDescent="0.1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</row>
    <row r="1019" spans="1:18" s="48" customFormat="1" x14ac:dyDescent="0.1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</row>
    <row r="1020" spans="1:18" s="48" customFormat="1" x14ac:dyDescent="0.1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</row>
    <row r="1021" spans="1:18" s="48" customFormat="1" x14ac:dyDescent="0.1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</row>
    <row r="1022" spans="1:18" s="48" customFormat="1" x14ac:dyDescent="0.1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</row>
    <row r="1023" spans="1:18" s="48" customFormat="1" x14ac:dyDescent="0.1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</row>
    <row r="1024" spans="1:18" s="48" customFormat="1" x14ac:dyDescent="0.1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</row>
    <row r="1025" spans="1:18" s="48" customFormat="1" x14ac:dyDescent="0.1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</row>
    <row r="1026" spans="1:18" s="48" customFormat="1" x14ac:dyDescent="0.1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</row>
    <row r="1027" spans="1:18" s="48" customFormat="1" x14ac:dyDescent="0.1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</row>
    <row r="1028" spans="1:18" s="48" customFormat="1" x14ac:dyDescent="0.1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</row>
    <row r="1029" spans="1:18" s="48" customFormat="1" x14ac:dyDescent="0.1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</row>
    <row r="1030" spans="1:18" s="48" customFormat="1" x14ac:dyDescent="0.1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</row>
    <row r="1031" spans="1:18" s="48" customFormat="1" x14ac:dyDescent="0.1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</row>
    <row r="1032" spans="1:18" s="48" customFormat="1" x14ac:dyDescent="0.1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</row>
    <row r="1033" spans="1:18" s="48" customFormat="1" x14ac:dyDescent="0.1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</row>
    <row r="1034" spans="1:18" s="48" customFormat="1" x14ac:dyDescent="0.1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</row>
    <row r="1035" spans="1:18" s="48" customFormat="1" x14ac:dyDescent="0.1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</row>
    <row r="1036" spans="1:18" s="48" customFormat="1" x14ac:dyDescent="0.1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</row>
    <row r="1037" spans="1:18" s="48" customFormat="1" x14ac:dyDescent="0.1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</row>
    <row r="1038" spans="1:18" s="48" customFormat="1" x14ac:dyDescent="0.1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</row>
    <row r="1039" spans="1:18" s="48" customFormat="1" x14ac:dyDescent="0.1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</row>
    <row r="1040" spans="1:18" s="48" customFormat="1" x14ac:dyDescent="0.1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</row>
    <row r="1041" spans="1:18" s="48" customFormat="1" x14ac:dyDescent="0.1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</row>
    <row r="1042" spans="1:18" s="48" customFormat="1" x14ac:dyDescent="0.1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</row>
    <row r="1043" spans="1:18" s="48" customFormat="1" x14ac:dyDescent="0.1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</row>
    <row r="1044" spans="1:18" s="48" customFormat="1" x14ac:dyDescent="0.1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</row>
    <row r="1045" spans="1:18" s="48" customFormat="1" x14ac:dyDescent="0.1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</row>
    <row r="1046" spans="1:18" s="48" customFormat="1" x14ac:dyDescent="0.1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</row>
    <row r="1047" spans="1:18" s="48" customFormat="1" x14ac:dyDescent="0.1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</row>
    <row r="1048" spans="1:18" s="48" customFormat="1" x14ac:dyDescent="0.1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</row>
    <row r="1049" spans="1:18" s="48" customFormat="1" x14ac:dyDescent="0.1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</row>
    <row r="1050" spans="1:18" s="48" customFormat="1" x14ac:dyDescent="0.1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</row>
    <row r="1051" spans="1:18" s="48" customFormat="1" x14ac:dyDescent="0.1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</row>
    <row r="1052" spans="1:18" s="48" customFormat="1" x14ac:dyDescent="0.1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</row>
    <row r="1053" spans="1:18" s="48" customFormat="1" x14ac:dyDescent="0.1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</row>
    <row r="1054" spans="1:18" s="48" customFormat="1" x14ac:dyDescent="0.1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</row>
    <row r="1055" spans="1:18" s="48" customFormat="1" x14ac:dyDescent="0.1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</row>
    <row r="1056" spans="1:18" s="48" customFormat="1" x14ac:dyDescent="0.1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</row>
    <row r="1057" spans="1:18" s="48" customFormat="1" x14ac:dyDescent="0.1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</row>
    <row r="1058" spans="1:18" s="48" customFormat="1" x14ac:dyDescent="0.1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</row>
    <row r="1059" spans="1:18" s="48" customFormat="1" x14ac:dyDescent="0.1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</row>
    <row r="1060" spans="1:18" s="48" customFormat="1" x14ac:dyDescent="0.1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</row>
    <row r="1061" spans="1:18" s="48" customFormat="1" x14ac:dyDescent="0.1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</row>
    <row r="1062" spans="1:18" s="48" customFormat="1" x14ac:dyDescent="0.1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</row>
    <row r="1063" spans="1:18" s="48" customFormat="1" x14ac:dyDescent="0.1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</row>
    <row r="1064" spans="1:18" s="48" customFormat="1" x14ac:dyDescent="0.1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</row>
    <row r="1065" spans="1:18" s="48" customFormat="1" x14ac:dyDescent="0.1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</row>
    <row r="1066" spans="1:18" s="48" customFormat="1" x14ac:dyDescent="0.1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</row>
    <row r="1067" spans="1:18" s="48" customFormat="1" x14ac:dyDescent="0.1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</row>
    <row r="1068" spans="1:18" s="48" customFormat="1" x14ac:dyDescent="0.1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</row>
    <row r="1069" spans="1:18" s="48" customFormat="1" x14ac:dyDescent="0.1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</row>
    <row r="1070" spans="1:18" s="48" customFormat="1" x14ac:dyDescent="0.1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</row>
    <row r="1071" spans="1:18" s="48" customFormat="1" x14ac:dyDescent="0.1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</row>
    <row r="1072" spans="1:18" s="48" customFormat="1" x14ac:dyDescent="0.1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</row>
    <row r="1073" spans="1:18" s="48" customFormat="1" x14ac:dyDescent="0.1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</row>
    <row r="1074" spans="1:18" s="48" customFormat="1" x14ac:dyDescent="0.1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</row>
    <row r="1075" spans="1:18" s="48" customFormat="1" x14ac:dyDescent="0.1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</row>
    <row r="1076" spans="1:18" s="48" customFormat="1" x14ac:dyDescent="0.1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</row>
    <row r="1077" spans="1:18" s="48" customFormat="1" x14ac:dyDescent="0.1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</row>
    <row r="1078" spans="1:18" s="48" customFormat="1" x14ac:dyDescent="0.1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</row>
    <row r="1079" spans="1:18" s="48" customFormat="1" x14ac:dyDescent="0.1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</row>
    <row r="1080" spans="1:18" s="48" customFormat="1" x14ac:dyDescent="0.1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</row>
    <row r="1081" spans="1:18" s="48" customFormat="1" x14ac:dyDescent="0.1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</row>
    <row r="1082" spans="1:18" s="48" customFormat="1" x14ac:dyDescent="0.1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</row>
    <row r="1083" spans="1:18" s="48" customFormat="1" x14ac:dyDescent="0.1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</row>
    <row r="1084" spans="1:18" s="48" customFormat="1" x14ac:dyDescent="0.1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</row>
    <row r="1085" spans="1:18" s="48" customFormat="1" x14ac:dyDescent="0.1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</row>
    <row r="1086" spans="1:18" s="48" customFormat="1" x14ac:dyDescent="0.1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</row>
    <row r="1087" spans="1:18" s="48" customFormat="1" x14ac:dyDescent="0.1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</row>
    <row r="1088" spans="1:18" s="48" customFormat="1" x14ac:dyDescent="0.1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</row>
    <row r="1089" spans="1:18" s="48" customFormat="1" x14ac:dyDescent="0.1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</row>
    <row r="1090" spans="1:18" s="48" customFormat="1" x14ac:dyDescent="0.1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</row>
    <row r="1091" spans="1:18" s="48" customFormat="1" x14ac:dyDescent="0.1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</row>
    <row r="1092" spans="1:18" s="48" customFormat="1" x14ac:dyDescent="0.1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</row>
    <row r="1093" spans="1:18" s="48" customFormat="1" x14ac:dyDescent="0.1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</row>
    <row r="1094" spans="1:18" s="48" customFormat="1" x14ac:dyDescent="0.1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</row>
    <row r="1095" spans="1:18" s="48" customFormat="1" x14ac:dyDescent="0.1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</row>
    <row r="1096" spans="1:18" s="48" customFormat="1" x14ac:dyDescent="0.1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</row>
    <row r="1097" spans="1:18" s="48" customFormat="1" x14ac:dyDescent="0.1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</row>
    <row r="1098" spans="1:18" s="48" customFormat="1" x14ac:dyDescent="0.1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</row>
    <row r="1099" spans="1:18" s="48" customFormat="1" x14ac:dyDescent="0.1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</row>
    <row r="1100" spans="1:18" s="48" customFormat="1" x14ac:dyDescent="0.1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</row>
    <row r="1101" spans="1:18" s="48" customFormat="1" x14ac:dyDescent="0.1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</row>
    <row r="1102" spans="1:18" s="48" customFormat="1" x14ac:dyDescent="0.1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</row>
    <row r="1103" spans="1:18" s="48" customFormat="1" x14ac:dyDescent="0.1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</row>
    <row r="1104" spans="1:18" s="48" customFormat="1" x14ac:dyDescent="0.1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</row>
    <row r="1105" spans="1:18" s="48" customFormat="1" x14ac:dyDescent="0.1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</row>
    <row r="1106" spans="1:18" s="48" customFormat="1" x14ac:dyDescent="0.1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</row>
    <row r="1107" spans="1:18" s="48" customFormat="1" x14ac:dyDescent="0.1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</row>
    <row r="1108" spans="1:18" s="48" customFormat="1" x14ac:dyDescent="0.1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</row>
    <row r="1109" spans="1:18" s="48" customFormat="1" x14ac:dyDescent="0.1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</row>
    <row r="1110" spans="1:18" s="48" customFormat="1" x14ac:dyDescent="0.1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</row>
    <row r="1111" spans="1:18" s="48" customFormat="1" x14ac:dyDescent="0.1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</row>
    <row r="1112" spans="1:18" s="48" customFormat="1" x14ac:dyDescent="0.1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</row>
    <row r="1113" spans="1:18" s="48" customFormat="1" x14ac:dyDescent="0.1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</row>
    <row r="1114" spans="1:18" s="48" customFormat="1" x14ac:dyDescent="0.1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</row>
    <row r="1115" spans="1:18" s="48" customFormat="1" x14ac:dyDescent="0.1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</row>
    <row r="1116" spans="1:18" s="48" customFormat="1" x14ac:dyDescent="0.1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</row>
    <row r="1117" spans="1:18" s="48" customFormat="1" x14ac:dyDescent="0.1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</row>
    <row r="1118" spans="1:18" s="48" customFormat="1" x14ac:dyDescent="0.1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</row>
    <row r="1119" spans="1:18" s="48" customFormat="1" x14ac:dyDescent="0.1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</row>
    <row r="1120" spans="1:18" s="48" customFormat="1" x14ac:dyDescent="0.1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</row>
    <row r="1121" spans="1:18" s="48" customFormat="1" x14ac:dyDescent="0.1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</row>
    <row r="1122" spans="1:18" s="48" customFormat="1" x14ac:dyDescent="0.1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</row>
    <row r="1123" spans="1:18" s="48" customFormat="1" x14ac:dyDescent="0.1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</row>
    <row r="1124" spans="1:18" s="48" customFormat="1" x14ac:dyDescent="0.1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</row>
    <row r="1125" spans="1:18" s="48" customFormat="1" x14ac:dyDescent="0.1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</row>
    <row r="1126" spans="1:18" s="48" customFormat="1" x14ac:dyDescent="0.1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</row>
    <row r="1127" spans="1:18" s="48" customFormat="1" x14ac:dyDescent="0.1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</row>
    <row r="1128" spans="1:18" s="48" customFormat="1" x14ac:dyDescent="0.1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</row>
    <row r="1129" spans="1:18" s="48" customFormat="1" x14ac:dyDescent="0.1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</row>
    <row r="1130" spans="1:18" s="48" customFormat="1" x14ac:dyDescent="0.1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</row>
    <row r="1131" spans="1:18" s="48" customFormat="1" x14ac:dyDescent="0.1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</row>
    <row r="1132" spans="1:18" s="48" customFormat="1" x14ac:dyDescent="0.1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</row>
    <row r="1133" spans="1:18" s="48" customFormat="1" x14ac:dyDescent="0.1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</row>
    <row r="1134" spans="1:18" s="48" customFormat="1" x14ac:dyDescent="0.1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</row>
    <row r="1135" spans="1:18" s="48" customFormat="1" x14ac:dyDescent="0.1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</row>
    <row r="1136" spans="1:18" s="48" customFormat="1" x14ac:dyDescent="0.1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</row>
    <row r="1137" spans="1:18" s="48" customFormat="1" x14ac:dyDescent="0.1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</row>
    <row r="1138" spans="1:18" s="48" customFormat="1" x14ac:dyDescent="0.1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</row>
    <row r="1139" spans="1:18" s="48" customFormat="1" x14ac:dyDescent="0.1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</row>
    <row r="1140" spans="1:18" s="48" customFormat="1" x14ac:dyDescent="0.1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</row>
    <row r="1141" spans="1:18" s="48" customFormat="1" x14ac:dyDescent="0.1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</row>
    <row r="1142" spans="1:18" s="48" customFormat="1" x14ac:dyDescent="0.1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</row>
    <row r="1143" spans="1:18" s="48" customFormat="1" x14ac:dyDescent="0.1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</row>
    <row r="1144" spans="1:18" s="48" customFormat="1" x14ac:dyDescent="0.1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</row>
    <row r="1145" spans="1:18" s="48" customFormat="1" x14ac:dyDescent="0.1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</row>
    <row r="1146" spans="1:18" s="48" customFormat="1" x14ac:dyDescent="0.1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</row>
    <row r="1147" spans="1:18" s="48" customFormat="1" x14ac:dyDescent="0.1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</row>
    <row r="1148" spans="1:18" s="48" customFormat="1" x14ac:dyDescent="0.1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</row>
    <row r="1149" spans="1:18" s="48" customFormat="1" x14ac:dyDescent="0.1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</row>
    <row r="1150" spans="1:18" s="48" customFormat="1" x14ac:dyDescent="0.1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</row>
    <row r="1151" spans="1:18" s="48" customFormat="1" x14ac:dyDescent="0.1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</row>
    <row r="1152" spans="1:18" s="48" customFormat="1" x14ac:dyDescent="0.1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</row>
    <row r="1153" spans="1:18" s="48" customFormat="1" x14ac:dyDescent="0.1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</row>
    <row r="1154" spans="1:18" s="48" customFormat="1" x14ac:dyDescent="0.1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</row>
    <row r="1155" spans="1:18" s="48" customFormat="1" x14ac:dyDescent="0.1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</row>
    <row r="1156" spans="1:18" s="48" customFormat="1" x14ac:dyDescent="0.1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</row>
    <row r="1157" spans="1:18" s="48" customFormat="1" x14ac:dyDescent="0.1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</row>
    <row r="1158" spans="1:18" s="48" customFormat="1" x14ac:dyDescent="0.1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</row>
    <row r="1159" spans="1:18" s="48" customFormat="1" x14ac:dyDescent="0.1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</row>
    <row r="1160" spans="1:18" s="48" customFormat="1" x14ac:dyDescent="0.1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</row>
    <row r="1161" spans="1:18" s="48" customFormat="1" x14ac:dyDescent="0.1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</row>
    <row r="1162" spans="1:18" s="48" customFormat="1" x14ac:dyDescent="0.1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</row>
    <row r="1163" spans="1:18" s="48" customFormat="1" x14ac:dyDescent="0.1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</row>
    <row r="1164" spans="1:18" s="48" customFormat="1" x14ac:dyDescent="0.1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</row>
    <row r="1165" spans="1:18" s="48" customFormat="1" x14ac:dyDescent="0.1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</row>
    <row r="1166" spans="1:18" s="48" customFormat="1" x14ac:dyDescent="0.1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</row>
    <row r="1167" spans="1:18" s="48" customFormat="1" x14ac:dyDescent="0.1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</row>
    <row r="1168" spans="1:18" s="48" customFormat="1" x14ac:dyDescent="0.1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</row>
    <row r="1169" spans="1:18" s="48" customFormat="1" x14ac:dyDescent="0.1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</row>
    <row r="1170" spans="1:18" s="48" customFormat="1" x14ac:dyDescent="0.1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</row>
    <row r="1171" spans="1:18" s="48" customFormat="1" x14ac:dyDescent="0.1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</row>
    <row r="1172" spans="1:18" s="48" customFormat="1" x14ac:dyDescent="0.1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</row>
    <row r="1173" spans="1:18" s="48" customFormat="1" x14ac:dyDescent="0.1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</row>
    <row r="1174" spans="1:18" s="48" customFormat="1" x14ac:dyDescent="0.1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</row>
    <row r="1175" spans="1:18" s="48" customFormat="1" x14ac:dyDescent="0.1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</row>
    <row r="1176" spans="1:18" s="48" customFormat="1" x14ac:dyDescent="0.1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</row>
    <row r="1177" spans="1:18" s="48" customFormat="1" x14ac:dyDescent="0.1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</row>
    <row r="1178" spans="1:18" s="48" customFormat="1" x14ac:dyDescent="0.1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</row>
    <row r="1179" spans="1:18" s="48" customFormat="1" x14ac:dyDescent="0.1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</row>
    <row r="1180" spans="1:18" s="48" customFormat="1" x14ac:dyDescent="0.1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</row>
    <row r="1181" spans="1:18" s="48" customFormat="1" x14ac:dyDescent="0.1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</row>
    <row r="1182" spans="1:18" s="48" customFormat="1" x14ac:dyDescent="0.1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</row>
    <row r="1183" spans="1:18" s="48" customFormat="1" x14ac:dyDescent="0.1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</row>
    <row r="1184" spans="1:18" s="48" customFormat="1" x14ac:dyDescent="0.1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</row>
    <row r="1185" spans="1:18" s="48" customFormat="1" x14ac:dyDescent="0.1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</row>
    <row r="1186" spans="1:18" s="48" customFormat="1" x14ac:dyDescent="0.1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</row>
    <row r="1187" spans="1:18" s="48" customFormat="1" x14ac:dyDescent="0.1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</row>
    <row r="1188" spans="1:18" s="48" customFormat="1" x14ac:dyDescent="0.1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</row>
    <row r="1189" spans="1:18" s="48" customFormat="1" x14ac:dyDescent="0.1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</row>
    <row r="1190" spans="1:18" s="48" customFormat="1" x14ac:dyDescent="0.1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</row>
    <row r="1191" spans="1:18" s="48" customFormat="1" x14ac:dyDescent="0.1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</row>
    <row r="1192" spans="1:18" s="48" customFormat="1" x14ac:dyDescent="0.1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</row>
    <row r="1193" spans="1:18" s="48" customFormat="1" x14ac:dyDescent="0.1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</row>
    <row r="1194" spans="1:18" s="48" customFormat="1" x14ac:dyDescent="0.1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</row>
    <row r="1195" spans="1:18" s="48" customFormat="1" x14ac:dyDescent="0.1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</row>
    <row r="1196" spans="1:18" s="48" customFormat="1" x14ac:dyDescent="0.1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</row>
    <row r="1197" spans="1:18" s="48" customFormat="1" x14ac:dyDescent="0.1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</row>
    <row r="1198" spans="1:18" s="48" customFormat="1" x14ac:dyDescent="0.1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</row>
    <row r="1199" spans="1:18" s="48" customFormat="1" x14ac:dyDescent="0.1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</row>
    <row r="1200" spans="1:18" s="48" customFormat="1" x14ac:dyDescent="0.1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</row>
    <row r="1201" spans="1:18" s="48" customFormat="1" x14ac:dyDescent="0.1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</row>
    <row r="1202" spans="1:18" s="48" customFormat="1" x14ac:dyDescent="0.1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</row>
    <row r="1203" spans="1:18" s="48" customFormat="1" x14ac:dyDescent="0.1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</row>
    <row r="1204" spans="1:18" s="48" customFormat="1" x14ac:dyDescent="0.1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</row>
    <row r="1205" spans="1:18" s="48" customFormat="1" x14ac:dyDescent="0.1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</row>
    <row r="1206" spans="1:18" s="48" customFormat="1" x14ac:dyDescent="0.1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</row>
    <row r="1207" spans="1:18" s="48" customFormat="1" x14ac:dyDescent="0.1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</row>
    <row r="1208" spans="1:18" s="48" customFormat="1" x14ac:dyDescent="0.1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</row>
    <row r="1209" spans="1:18" s="48" customFormat="1" x14ac:dyDescent="0.1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</row>
    <row r="1210" spans="1:18" s="48" customFormat="1" x14ac:dyDescent="0.1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</row>
    <row r="1211" spans="1:18" s="48" customFormat="1" x14ac:dyDescent="0.1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</row>
    <row r="1212" spans="1:18" s="48" customFormat="1" x14ac:dyDescent="0.1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</row>
    <row r="1213" spans="1:18" s="48" customFormat="1" x14ac:dyDescent="0.1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</row>
    <row r="1214" spans="1:18" s="48" customFormat="1" x14ac:dyDescent="0.1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</row>
    <row r="1215" spans="1:18" s="48" customFormat="1" x14ac:dyDescent="0.1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</row>
    <row r="1216" spans="1:18" s="48" customFormat="1" x14ac:dyDescent="0.1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</row>
    <row r="1217" spans="1:18" s="48" customFormat="1" x14ac:dyDescent="0.1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</row>
    <row r="1218" spans="1:18" s="48" customFormat="1" x14ac:dyDescent="0.1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</row>
    <row r="1219" spans="1:18" s="48" customFormat="1" x14ac:dyDescent="0.1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</row>
    <row r="1220" spans="1:18" s="48" customFormat="1" x14ac:dyDescent="0.1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</row>
    <row r="1221" spans="1:18" s="48" customFormat="1" x14ac:dyDescent="0.1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</row>
    <row r="1222" spans="1:18" s="48" customFormat="1" x14ac:dyDescent="0.1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</row>
    <row r="1223" spans="1:18" s="48" customFormat="1" x14ac:dyDescent="0.1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</row>
    <row r="1224" spans="1:18" s="48" customFormat="1" x14ac:dyDescent="0.1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</row>
    <row r="1225" spans="1:18" s="48" customFormat="1" x14ac:dyDescent="0.1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</row>
    <row r="1226" spans="1:18" s="48" customFormat="1" x14ac:dyDescent="0.1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</row>
    <row r="1227" spans="1:18" s="48" customFormat="1" x14ac:dyDescent="0.1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</row>
    <row r="1228" spans="1:18" s="48" customFormat="1" x14ac:dyDescent="0.1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</row>
    <row r="1229" spans="1:18" s="48" customFormat="1" x14ac:dyDescent="0.1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</row>
    <row r="1230" spans="1:18" s="48" customFormat="1" x14ac:dyDescent="0.1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</row>
    <row r="1231" spans="1:18" s="48" customFormat="1" x14ac:dyDescent="0.1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</row>
    <row r="1232" spans="1:18" s="48" customFormat="1" x14ac:dyDescent="0.1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</row>
    <row r="1233" spans="1:18" s="48" customFormat="1" x14ac:dyDescent="0.1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</row>
    <row r="1234" spans="1:18" s="48" customFormat="1" x14ac:dyDescent="0.1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</row>
    <row r="1235" spans="1:18" s="48" customFormat="1" x14ac:dyDescent="0.1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</row>
    <row r="1236" spans="1:18" s="48" customFormat="1" x14ac:dyDescent="0.1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</row>
    <row r="1237" spans="1:18" s="48" customFormat="1" x14ac:dyDescent="0.1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</row>
    <row r="1238" spans="1:18" s="48" customFormat="1" x14ac:dyDescent="0.1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</row>
    <row r="1239" spans="1:18" s="48" customFormat="1" x14ac:dyDescent="0.1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</row>
    <row r="1240" spans="1:18" s="48" customFormat="1" x14ac:dyDescent="0.1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</row>
    <row r="1241" spans="1:18" s="48" customFormat="1" x14ac:dyDescent="0.1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</row>
    <row r="1242" spans="1:18" s="48" customFormat="1" x14ac:dyDescent="0.1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</row>
    <row r="1243" spans="1:18" s="48" customFormat="1" x14ac:dyDescent="0.1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</row>
    <row r="1244" spans="1:18" s="48" customFormat="1" x14ac:dyDescent="0.1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</row>
    <row r="1245" spans="1:18" s="48" customFormat="1" x14ac:dyDescent="0.1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</row>
    <row r="1246" spans="1:18" s="48" customFormat="1" x14ac:dyDescent="0.1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</row>
    <row r="1247" spans="1:18" s="48" customFormat="1" x14ac:dyDescent="0.1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</row>
    <row r="1248" spans="1:18" s="48" customFormat="1" x14ac:dyDescent="0.1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</row>
    <row r="1249" spans="1:18" s="48" customFormat="1" x14ac:dyDescent="0.1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</row>
    <row r="1250" spans="1:18" s="48" customFormat="1" x14ac:dyDescent="0.1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</row>
    <row r="1251" spans="1:18" s="48" customFormat="1" x14ac:dyDescent="0.1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</row>
    <row r="1252" spans="1:18" s="48" customFormat="1" x14ac:dyDescent="0.1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</row>
    <row r="1253" spans="1:18" s="48" customFormat="1" x14ac:dyDescent="0.1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</row>
    <row r="1254" spans="1:18" s="48" customFormat="1" x14ac:dyDescent="0.1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</row>
    <row r="1255" spans="1:18" s="48" customFormat="1" x14ac:dyDescent="0.1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</row>
    <row r="1256" spans="1:18" s="48" customFormat="1" x14ac:dyDescent="0.1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</row>
    <row r="1257" spans="1:18" s="48" customFormat="1" x14ac:dyDescent="0.1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</row>
    <row r="1258" spans="1:18" s="48" customFormat="1" x14ac:dyDescent="0.1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</row>
    <row r="1259" spans="1:18" s="48" customFormat="1" x14ac:dyDescent="0.1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</row>
    <row r="1260" spans="1:18" s="48" customFormat="1" x14ac:dyDescent="0.1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</row>
    <row r="1261" spans="1:18" s="48" customFormat="1" x14ac:dyDescent="0.1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</row>
    <row r="1262" spans="1:18" s="48" customFormat="1" x14ac:dyDescent="0.1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</row>
    <row r="1263" spans="1:18" s="48" customFormat="1" x14ac:dyDescent="0.1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</row>
    <row r="1264" spans="1:18" s="48" customFormat="1" x14ac:dyDescent="0.1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</row>
    <row r="1265" spans="1:18" s="48" customFormat="1" x14ac:dyDescent="0.1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</row>
    <row r="1266" spans="1:18" s="48" customFormat="1" x14ac:dyDescent="0.1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</row>
    <row r="1267" spans="1:18" s="48" customFormat="1" x14ac:dyDescent="0.1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</row>
    <row r="1268" spans="1:18" s="48" customFormat="1" x14ac:dyDescent="0.1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</row>
    <row r="1269" spans="1:18" s="48" customFormat="1" x14ac:dyDescent="0.1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</row>
    <row r="1270" spans="1:18" s="48" customFormat="1" x14ac:dyDescent="0.1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</row>
    <row r="1271" spans="1:18" s="48" customFormat="1" x14ac:dyDescent="0.1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</row>
    <row r="1272" spans="1:18" s="48" customFormat="1" x14ac:dyDescent="0.1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</row>
    <row r="1273" spans="1:18" s="48" customFormat="1" x14ac:dyDescent="0.1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</row>
    <row r="1274" spans="1:18" s="48" customFormat="1" x14ac:dyDescent="0.1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</row>
    <row r="1275" spans="1:18" s="48" customFormat="1" x14ac:dyDescent="0.1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</row>
    <row r="1276" spans="1:18" s="48" customFormat="1" x14ac:dyDescent="0.1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</row>
    <row r="1277" spans="1:18" s="48" customFormat="1" x14ac:dyDescent="0.1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</row>
    <row r="1278" spans="1:18" s="48" customFormat="1" x14ac:dyDescent="0.1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</row>
    <row r="1279" spans="1:18" s="48" customFormat="1" x14ac:dyDescent="0.1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</row>
    <row r="1280" spans="1:18" s="48" customFormat="1" x14ac:dyDescent="0.1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</row>
    <row r="1281" spans="1:18" s="48" customFormat="1" x14ac:dyDescent="0.1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</row>
    <row r="1282" spans="1:18" s="48" customFormat="1" x14ac:dyDescent="0.1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</row>
    <row r="1283" spans="1:18" s="48" customFormat="1" x14ac:dyDescent="0.1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</row>
    <row r="1284" spans="1:18" s="48" customFormat="1" x14ac:dyDescent="0.1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</row>
    <row r="1285" spans="1:18" s="48" customFormat="1" x14ac:dyDescent="0.1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</row>
    <row r="1286" spans="1:18" s="48" customFormat="1" x14ac:dyDescent="0.1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</row>
    <row r="1287" spans="1:18" s="48" customFormat="1" x14ac:dyDescent="0.1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</row>
    <row r="1288" spans="1:18" s="48" customFormat="1" x14ac:dyDescent="0.1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</row>
    <row r="1289" spans="1:18" s="48" customFormat="1" x14ac:dyDescent="0.1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</row>
    <row r="1290" spans="1:18" s="48" customFormat="1" x14ac:dyDescent="0.1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</row>
    <row r="1291" spans="1:18" s="48" customFormat="1" x14ac:dyDescent="0.1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</row>
    <row r="1292" spans="1:18" s="48" customFormat="1" x14ac:dyDescent="0.1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</row>
    <row r="1293" spans="1:18" s="48" customFormat="1" x14ac:dyDescent="0.1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</row>
    <row r="1294" spans="1:18" s="48" customFormat="1" x14ac:dyDescent="0.1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</row>
    <row r="1295" spans="1:18" s="48" customFormat="1" x14ac:dyDescent="0.1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</row>
    <row r="1296" spans="1:18" s="48" customFormat="1" x14ac:dyDescent="0.1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</row>
    <row r="1297" spans="1:18" s="48" customFormat="1" x14ac:dyDescent="0.1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</row>
    <row r="1298" spans="1:18" s="48" customFormat="1" x14ac:dyDescent="0.1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</row>
    <row r="1299" spans="1:18" s="48" customFormat="1" x14ac:dyDescent="0.1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</row>
    <row r="1300" spans="1:18" s="48" customFormat="1" x14ac:dyDescent="0.1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</row>
    <row r="1301" spans="1:18" s="48" customFormat="1" x14ac:dyDescent="0.1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</row>
    <row r="1302" spans="1:18" s="48" customFormat="1" x14ac:dyDescent="0.1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</row>
    <row r="1303" spans="1:18" s="48" customFormat="1" x14ac:dyDescent="0.1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</row>
    <row r="1304" spans="1:18" s="48" customFormat="1" x14ac:dyDescent="0.1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</row>
    <row r="1305" spans="1:18" s="48" customFormat="1" x14ac:dyDescent="0.1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</row>
    <row r="1306" spans="1:18" s="48" customFormat="1" x14ac:dyDescent="0.1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</row>
    <row r="1307" spans="1:18" s="48" customFormat="1" x14ac:dyDescent="0.1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</row>
    <row r="1308" spans="1:18" s="48" customFormat="1" x14ac:dyDescent="0.1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</row>
    <row r="1309" spans="1:18" s="48" customFormat="1" x14ac:dyDescent="0.1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</row>
    <row r="1310" spans="1:18" s="48" customFormat="1" x14ac:dyDescent="0.1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</row>
    <row r="1311" spans="1:18" s="48" customFormat="1" x14ac:dyDescent="0.1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</row>
    <row r="1312" spans="1:18" s="48" customFormat="1" x14ac:dyDescent="0.1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</row>
    <row r="1313" spans="1:18" s="48" customFormat="1" x14ac:dyDescent="0.1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</row>
    <row r="1314" spans="1:18" s="48" customFormat="1" x14ac:dyDescent="0.1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</row>
    <row r="1315" spans="1:18" s="48" customFormat="1" x14ac:dyDescent="0.1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</row>
    <row r="1316" spans="1:18" s="48" customFormat="1" x14ac:dyDescent="0.1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</row>
    <row r="1317" spans="1:18" s="48" customFormat="1" x14ac:dyDescent="0.1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</row>
    <row r="1318" spans="1:18" s="48" customFormat="1" x14ac:dyDescent="0.1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</row>
    <row r="1319" spans="1:18" s="48" customFormat="1" x14ac:dyDescent="0.1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</row>
    <row r="1320" spans="1:18" s="48" customFormat="1" x14ac:dyDescent="0.1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</row>
    <row r="1321" spans="1:18" s="48" customFormat="1" x14ac:dyDescent="0.1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</row>
    <row r="1322" spans="1:18" s="48" customFormat="1" x14ac:dyDescent="0.1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</row>
    <row r="1323" spans="1:18" s="48" customFormat="1" x14ac:dyDescent="0.1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</row>
    <row r="1324" spans="1:18" s="48" customFormat="1" x14ac:dyDescent="0.1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</row>
    <row r="1325" spans="1:18" s="48" customFormat="1" x14ac:dyDescent="0.1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</row>
    <row r="1326" spans="1:18" s="48" customFormat="1" x14ac:dyDescent="0.1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</row>
    <row r="1327" spans="1:18" s="48" customFormat="1" x14ac:dyDescent="0.1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</row>
    <row r="1328" spans="1:18" s="48" customFormat="1" x14ac:dyDescent="0.1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</row>
    <row r="1329" spans="1:18" s="48" customFormat="1" x14ac:dyDescent="0.1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</row>
    <row r="1330" spans="1:18" s="48" customFormat="1" x14ac:dyDescent="0.1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</row>
    <row r="1331" spans="1:18" s="48" customFormat="1" x14ac:dyDescent="0.1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</row>
    <row r="1332" spans="1:18" s="48" customFormat="1" x14ac:dyDescent="0.1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</row>
    <row r="1333" spans="1:18" s="48" customFormat="1" x14ac:dyDescent="0.1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</row>
    <row r="1334" spans="1:18" s="48" customFormat="1" x14ac:dyDescent="0.1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</row>
    <row r="1335" spans="1:18" s="48" customFormat="1" x14ac:dyDescent="0.1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</row>
    <row r="1336" spans="1:18" s="48" customFormat="1" x14ac:dyDescent="0.1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</row>
    <row r="1337" spans="1:18" s="48" customFormat="1" x14ac:dyDescent="0.1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</row>
    <row r="1338" spans="1:18" s="48" customFormat="1" x14ac:dyDescent="0.1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</row>
    <row r="1339" spans="1:18" s="48" customFormat="1" x14ac:dyDescent="0.1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</row>
    <row r="1340" spans="1:18" s="48" customFormat="1" x14ac:dyDescent="0.1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</row>
    <row r="1341" spans="1:18" s="48" customFormat="1" x14ac:dyDescent="0.1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</row>
    <row r="1342" spans="1:18" s="48" customFormat="1" x14ac:dyDescent="0.1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</row>
    <row r="1343" spans="1:18" s="48" customFormat="1" x14ac:dyDescent="0.1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</row>
    <row r="1344" spans="1:18" s="48" customFormat="1" x14ac:dyDescent="0.1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</row>
    <row r="1345" spans="1:18" s="48" customFormat="1" x14ac:dyDescent="0.1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</row>
    <row r="1346" spans="1:18" s="48" customFormat="1" x14ac:dyDescent="0.1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</row>
    <row r="1347" spans="1:18" s="48" customFormat="1" x14ac:dyDescent="0.1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</row>
    <row r="1348" spans="1:18" s="48" customFormat="1" x14ac:dyDescent="0.1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</row>
    <row r="1349" spans="1:18" s="48" customFormat="1" x14ac:dyDescent="0.1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</row>
    <row r="1350" spans="1:18" s="48" customFormat="1" x14ac:dyDescent="0.1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</row>
    <row r="1351" spans="1:18" s="48" customFormat="1" x14ac:dyDescent="0.1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</row>
    <row r="1352" spans="1:18" s="48" customFormat="1" x14ac:dyDescent="0.1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</row>
    <row r="1353" spans="1:18" s="48" customFormat="1" x14ac:dyDescent="0.1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</row>
    <row r="1354" spans="1:18" s="48" customFormat="1" x14ac:dyDescent="0.1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</row>
    <row r="1355" spans="1:18" s="48" customFormat="1" x14ac:dyDescent="0.1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</row>
    <row r="1356" spans="1:18" s="48" customFormat="1" x14ac:dyDescent="0.1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</row>
    <row r="1357" spans="1:18" s="48" customFormat="1" x14ac:dyDescent="0.1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</row>
    <row r="1358" spans="1:18" s="48" customFormat="1" x14ac:dyDescent="0.1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</row>
    <row r="1359" spans="1:18" s="48" customFormat="1" x14ac:dyDescent="0.1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</row>
    <row r="1360" spans="1:18" s="48" customFormat="1" x14ac:dyDescent="0.1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</row>
    <row r="1361" spans="1:18" s="48" customFormat="1" x14ac:dyDescent="0.1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</row>
    <row r="1362" spans="1:18" s="48" customFormat="1" x14ac:dyDescent="0.1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</row>
    <row r="1363" spans="1:18" s="48" customFormat="1" x14ac:dyDescent="0.1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</row>
    <row r="1364" spans="1:18" s="48" customFormat="1" x14ac:dyDescent="0.1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</row>
    <row r="1365" spans="1:18" s="48" customFormat="1" x14ac:dyDescent="0.1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</row>
    <row r="1366" spans="1:18" s="48" customFormat="1" x14ac:dyDescent="0.1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</row>
    <row r="1367" spans="1:18" s="48" customFormat="1" x14ac:dyDescent="0.1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</row>
    <row r="1368" spans="1:18" s="48" customFormat="1" x14ac:dyDescent="0.1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</row>
    <row r="1369" spans="1:18" s="48" customFormat="1" x14ac:dyDescent="0.1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</row>
    <row r="1370" spans="1:18" s="48" customFormat="1" x14ac:dyDescent="0.1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</row>
    <row r="1371" spans="1:18" s="48" customFormat="1" x14ac:dyDescent="0.1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</row>
    <row r="1372" spans="1:18" s="48" customFormat="1" x14ac:dyDescent="0.1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</row>
    <row r="1373" spans="1:18" s="48" customFormat="1" x14ac:dyDescent="0.1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</row>
    <row r="1374" spans="1:18" s="48" customFormat="1" x14ac:dyDescent="0.1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</row>
    <row r="1375" spans="1:18" s="48" customFormat="1" x14ac:dyDescent="0.1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</row>
    <row r="1376" spans="1:18" s="48" customFormat="1" x14ac:dyDescent="0.1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</row>
    <row r="1377" spans="1:18" s="48" customFormat="1" x14ac:dyDescent="0.1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</row>
    <row r="1378" spans="1:18" s="48" customFormat="1" x14ac:dyDescent="0.1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</row>
    <row r="1379" spans="1:18" s="48" customFormat="1" x14ac:dyDescent="0.1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</row>
    <row r="1380" spans="1:18" s="48" customFormat="1" x14ac:dyDescent="0.1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</row>
    <row r="1381" spans="1:18" s="48" customFormat="1" x14ac:dyDescent="0.1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</row>
    <row r="1382" spans="1:18" s="48" customFormat="1" x14ac:dyDescent="0.1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</row>
    <row r="1383" spans="1:18" s="48" customFormat="1" x14ac:dyDescent="0.1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</row>
    <row r="1384" spans="1:18" s="48" customFormat="1" x14ac:dyDescent="0.1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</row>
    <row r="1385" spans="1:18" s="48" customFormat="1" x14ac:dyDescent="0.1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</row>
    <row r="1386" spans="1:18" s="48" customFormat="1" x14ac:dyDescent="0.1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</row>
    <row r="1387" spans="1:18" s="48" customFormat="1" x14ac:dyDescent="0.1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</row>
    <row r="1388" spans="1:18" s="48" customFormat="1" x14ac:dyDescent="0.1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</row>
    <row r="1389" spans="1:18" s="48" customFormat="1" x14ac:dyDescent="0.1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</row>
    <row r="1390" spans="1:18" s="48" customFormat="1" x14ac:dyDescent="0.1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</row>
    <row r="1391" spans="1:18" s="48" customFormat="1" x14ac:dyDescent="0.1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</row>
    <row r="1392" spans="1:18" s="48" customFormat="1" x14ac:dyDescent="0.1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</row>
    <row r="1393" spans="1:18" s="48" customFormat="1" x14ac:dyDescent="0.1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</row>
    <row r="1394" spans="1:18" s="48" customFormat="1" x14ac:dyDescent="0.1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</row>
    <row r="1395" spans="1:18" s="48" customFormat="1" x14ac:dyDescent="0.1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</row>
    <row r="1396" spans="1:18" s="48" customFormat="1" x14ac:dyDescent="0.1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</row>
    <row r="1397" spans="1:18" s="48" customFormat="1" x14ac:dyDescent="0.1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</row>
    <row r="1398" spans="1:18" s="48" customFormat="1" x14ac:dyDescent="0.1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</row>
    <row r="1399" spans="1:18" s="48" customFormat="1" x14ac:dyDescent="0.1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</row>
    <row r="1400" spans="1:18" s="48" customFormat="1" x14ac:dyDescent="0.1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</row>
    <row r="1401" spans="1:18" s="48" customFormat="1" x14ac:dyDescent="0.1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</row>
    <row r="1402" spans="1:18" s="48" customFormat="1" x14ac:dyDescent="0.1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</row>
    <row r="1403" spans="1:18" s="48" customFormat="1" x14ac:dyDescent="0.1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</row>
    <row r="1404" spans="1:18" s="48" customFormat="1" x14ac:dyDescent="0.1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</row>
    <row r="1405" spans="1:18" s="48" customFormat="1" x14ac:dyDescent="0.1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</row>
    <row r="1406" spans="1:18" s="48" customFormat="1" x14ac:dyDescent="0.1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</row>
    <row r="1407" spans="1:18" s="48" customFormat="1" x14ac:dyDescent="0.1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</row>
    <row r="1408" spans="1:18" s="48" customFormat="1" x14ac:dyDescent="0.1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</row>
    <row r="1409" spans="1:18" s="48" customFormat="1" x14ac:dyDescent="0.1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</row>
    <row r="1410" spans="1:18" s="48" customFormat="1" x14ac:dyDescent="0.1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</row>
    <row r="1411" spans="1:18" s="48" customFormat="1" x14ac:dyDescent="0.1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</row>
    <row r="1412" spans="1:18" s="48" customFormat="1" x14ac:dyDescent="0.1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</row>
    <row r="1413" spans="1:18" s="48" customFormat="1" x14ac:dyDescent="0.1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</row>
    <row r="1414" spans="1:18" s="48" customFormat="1" x14ac:dyDescent="0.1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</row>
    <row r="1415" spans="1:18" s="48" customFormat="1" x14ac:dyDescent="0.1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</row>
    <row r="1416" spans="1:18" s="48" customFormat="1" x14ac:dyDescent="0.1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</row>
    <row r="1417" spans="1:18" s="48" customFormat="1" x14ac:dyDescent="0.1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</row>
    <row r="1418" spans="1:18" s="48" customFormat="1" x14ac:dyDescent="0.1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</row>
    <row r="1419" spans="1:18" s="48" customFormat="1" x14ac:dyDescent="0.1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</row>
    <row r="1420" spans="1:18" s="48" customFormat="1" x14ac:dyDescent="0.1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</row>
    <row r="1421" spans="1:18" s="48" customFormat="1" x14ac:dyDescent="0.1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</row>
    <row r="1422" spans="1:18" s="48" customFormat="1" x14ac:dyDescent="0.1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</row>
    <row r="1423" spans="1:18" s="48" customFormat="1" x14ac:dyDescent="0.1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</row>
    <row r="1424" spans="1:18" s="48" customFormat="1" x14ac:dyDescent="0.1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</row>
    <row r="1425" spans="1:18" s="48" customFormat="1" x14ac:dyDescent="0.1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</row>
    <row r="1426" spans="1:18" s="48" customFormat="1" x14ac:dyDescent="0.1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</row>
    <row r="1427" spans="1:18" s="48" customFormat="1" x14ac:dyDescent="0.1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</row>
    <row r="1428" spans="1:18" s="48" customFormat="1" x14ac:dyDescent="0.1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</row>
    <row r="1429" spans="1:18" s="48" customFormat="1" x14ac:dyDescent="0.1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</row>
    <row r="1430" spans="1:18" s="48" customFormat="1" x14ac:dyDescent="0.1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</row>
    <row r="1431" spans="1:18" s="48" customFormat="1" x14ac:dyDescent="0.1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</row>
    <row r="1432" spans="1:18" s="48" customFormat="1" x14ac:dyDescent="0.1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</row>
    <row r="1433" spans="1:18" s="48" customFormat="1" x14ac:dyDescent="0.1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</row>
    <row r="1434" spans="1:18" s="48" customFormat="1" x14ac:dyDescent="0.1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</row>
    <row r="1435" spans="1:18" s="48" customFormat="1" x14ac:dyDescent="0.1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</row>
    <row r="1436" spans="1:18" s="48" customFormat="1" x14ac:dyDescent="0.1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</row>
    <row r="1437" spans="1:18" s="48" customFormat="1" x14ac:dyDescent="0.1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</row>
    <row r="1438" spans="1:18" s="48" customFormat="1" x14ac:dyDescent="0.1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</row>
    <row r="1439" spans="1:18" s="48" customFormat="1" x14ac:dyDescent="0.1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</row>
    <row r="1440" spans="1:18" s="48" customFormat="1" x14ac:dyDescent="0.1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</row>
    <row r="1441" spans="1:18" s="48" customFormat="1" x14ac:dyDescent="0.1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</row>
    <row r="1442" spans="1:18" s="48" customFormat="1" x14ac:dyDescent="0.1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</row>
    <row r="1443" spans="1:18" s="48" customFormat="1" x14ac:dyDescent="0.1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</row>
    <row r="1444" spans="1:18" s="48" customFormat="1" x14ac:dyDescent="0.1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</row>
    <row r="1445" spans="1:18" s="48" customFormat="1" x14ac:dyDescent="0.1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</row>
    <row r="1446" spans="1:18" s="48" customFormat="1" x14ac:dyDescent="0.1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</row>
    <row r="1447" spans="1:18" s="48" customFormat="1" x14ac:dyDescent="0.1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</row>
    <row r="1448" spans="1:18" s="48" customFormat="1" x14ac:dyDescent="0.1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</row>
    <row r="1449" spans="1:18" s="48" customFormat="1" x14ac:dyDescent="0.1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</row>
    <row r="1450" spans="1:18" s="48" customFormat="1" x14ac:dyDescent="0.1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</row>
    <row r="1451" spans="1:18" s="48" customFormat="1" x14ac:dyDescent="0.1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</row>
    <row r="1452" spans="1:18" s="48" customFormat="1" x14ac:dyDescent="0.1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</row>
    <row r="1453" spans="1:18" s="48" customFormat="1" x14ac:dyDescent="0.1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</row>
    <row r="1454" spans="1:18" s="48" customFormat="1" x14ac:dyDescent="0.1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</row>
    <row r="1455" spans="1:18" s="48" customFormat="1" x14ac:dyDescent="0.1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</row>
    <row r="1456" spans="1:18" s="48" customFormat="1" x14ac:dyDescent="0.1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</row>
    <row r="1457" spans="1:18" s="48" customFormat="1" x14ac:dyDescent="0.1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</row>
    <row r="1458" spans="1:18" s="48" customFormat="1" x14ac:dyDescent="0.1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</row>
    <row r="1459" spans="1:18" s="48" customFormat="1" x14ac:dyDescent="0.1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</row>
    <row r="1460" spans="1:18" s="48" customFormat="1" x14ac:dyDescent="0.1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</row>
    <row r="1461" spans="1:18" s="48" customFormat="1" x14ac:dyDescent="0.1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</row>
    <row r="1462" spans="1:18" s="48" customFormat="1" x14ac:dyDescent="0.1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</row>
    <row r="1463" spans="1:18" s="48" customFormat="1" x14ac:dyDescent="0.1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</row>
    <row r="1464" spans="1:18" s="48" customFormat="1" x14ac:dyDescent="0.1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</row>
    <row r="1465" spans="1:18" s="48" customFormat="1" x14ac:dyDescent="0.1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</row>
    <row r="1466" spans="1:18" s="48" customFormat="1" x14ac:dyDescent="0.1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</row>
    <row r="1467" spans="1:18" s="48" customFormat="1" x14ac:dyDescent="0.1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</row>
    <row r="1468" spans="1:18" s="48" customFormat="1" x14ac:dyDescent="0.1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</row>
    <row r="1469" spans="1:18" s="48" customFormat="1" x14ac:dyDescent="0.1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</row>
    <row r="1470" spans="1:18" s="48" customFormat="1" x14ac:dyDescent="0.1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</row>
    <row r="1471" spans="1:18" s="48" customFormat="1" x14ac:dyDescent="0.1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</row>
    <row r="1472" spans="1:18" s="48" customFormat="1" x14ac:dyDescent="0.1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</row>
    <row r="1473" spans="1:18" s="48" customFormat="1" x14ac:dyDescent="0.1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</row>
    <row r="1474" spans="1:18" s="48" customFormat="1" x14ac:dyDescent="0.1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</row>
    <row r="1475" spans="1:18" s="48" customFormat="1" x14ac:dyDescent="0.1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</row>
    <row r="1476" spans="1:18" s="48" customFormat="1" x14ac:dyDescent="0.1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</row>
    <row r="1477" spans="1:18" s="48" customFormat="1" x14ac:dyDescent="0.1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</row>
    <row r="1478" spans="1:18" s="48" customFormat="1" x14ac:dyDescent="0.1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</row>
    <row r="1479" spans="1:18" s="48" customFormat="1" x14ac:dyDescent="0.1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</row>
    <row r="1480" spans="1:18" s="48" customFormat="1" x14ac:dyDescent="0.1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</row>
    <row r="1481" spans="1:18" s="48" customFormat="1" x14ac:dyDescent="0.1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</row>
    <row r="1482" spans="1:18" s="48" customFormat="1" x14ac:dyDescent="0.1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</row>
    <row r="1483" spans="1:18" s="48" customFormat="1" x14ac:dyDescent="0.1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</row>
    <row r="1484" spans="1:18" s="48" customFormat="1" x14ac:dyDescent="0.1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</row>
    <row r="1485" spans="1:18" s="48" customFormat="1" x14ac:dyDescent="0.1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</row>
    <row r="1486" spans="1:18" s="48" customFormat="1" x14ac:dyDescent="0.1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</row>
    <row r="1487" spans="1:18" s="48" customFormat="1" x14ac:dyDescent="0.1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</row>
    <row r="1488" spans="1:18" s="48" customFormat="1" x14ac:dyDescent="0.1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</row>
    <row r="1489" spans="1:18" s="48" customFormat="1" x14ac:dyDescent="0.1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</row>
    <row r="1490" spans="1:18" s="48" customFormat="1" x14ac:dyDescent="0.1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</row>
    <row r="1491" spans="1:18" s="48" customFormat="1" x14ac:dyDescent="0.1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</row>
    <row r="1492" spans="1:18" s="48" customFormat="1" x14ac:dyDescent="0.1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</row>
    <row r="1493" spans="1:18" s="48" customFormat="1" x14ac:dyDescent="0.1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</row>
    <row r="1494" spans="1:18" s="48" customFormat="1" x14ac:dyDescent="0.1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</row>
    <row r="1495" spans="1:18" s="48" customFormat="1" x14ac:dyDescent="0.1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</row>
    <row r="1496" spans="1:18" s="48" customFormat="1" x14ac:dyDescent="0.1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</row>
    <row r="1497" spans="1:18" s="48" customFormat="1" x14ac:dyDescent="0.1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</row>
    <row r="1498" spans="1:18" s="48" customFormat="1" x14ac:dyDescent="0.1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</row>
    <row r="1499" spans="1:18" s="48" customFormat="1" x14ac:dyDescent="0.1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</row>
    <row r="1500" spans="1:18" s="48" customFormat="1" x14ac:dyDescent="0.1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</row>
    <row r="1501" spans="1:18" s="48" customFormat="1" x14ac:dyDescent="0.1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</row>
    <row r="1502" spans="1:18" s="48" customFormat="1" x14ac:dyDescent="0.1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</row>
    <row r="1503" spans="1:18" s="48" customFormat="1" x14ac:dyDescent="0.1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</row>
    <row r="1504" spans="1:18" s="48" customFormat="1" x14ac:dyDescent="0.1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</row>
    <row r="1505" spans="1:18" s="48" customFormat="1" x14ac:dyDescent="0.1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</row>
    <row r="1506" spans="1:18" s="48" customFormat="1" x14ac:dyDescent="0.1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</row>
    <row r="1507" spans="1:18" s="48" customFormat="1" x14ac:dyDescent="0.1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</row>
    <row r="1508" spans="1:18" s="48" customFormat="1" x14ac:dyDescent="0.1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</row>
    <row r="1509" spans="1:18" s="48" customFormat="1" x14ac:dyDescent="0.1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</row>
    <row r="1510" spans="1:18" s="48" customFormat="1" x14ac:dyDescent="0.1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</row>
    <row r="1511" spans="1:18" s="48" customFormat="1" x14ac:dyDescent="0.1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</row>
    <row r="1512" spans="1:18" s="48" customFormat="1" x14ac:dyDescent="0.1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</row>
    <row r="1513" spans="1:18" s="48" customFormat="1" x14ac:dyDescent="0.1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</row>
    <row r="1514" spans="1:18" s="48" customFormat="1" x14ac:dyDescent="0.1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</row>
    <row r="1515" spans="1:18" s="48" customFormat="1" x14ac:dyDescent="0.1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</row>
    <row r="1516" spans="1:18" s="48" customFormat="1" x14ac:dyDescent="0.1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</row>
    <row r="1517" spans="1:18" s="48" customFormat="1" x14ac:dyDescent="0.1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</row>
    <row r="1518" spans="1:18" s="48" customFormat="1" x14ac:dyDescent="0.1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</row>
    <row r="1519" spans="1:18" s="48" customFormat="1" x14ac:dyDescent="0.1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</row>
    <row r="1520" spans="1:18" s="48" customFormat="1" x14ac:dyDescent="0.1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</row>
    <row r="1521" spans="1:18" s="48" customFormat="1" x14ac:dyDescent="0.1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</row>
    <row r="1522" spans="1:18" s="48" customFormat="1" x14ac:dyDescent="0.1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</row>
    <row r="1523" spans="1:18" s="48" customFormat="1" x14ac:dyDescent="0.1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</row>
    <row r="1524" spans="1:18" s="48" customFormat="1" x14ac:dyDescent="0.1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</row>
    <row r="1525" spans="1:18" s="48" customFormat="1" x14ac:dyDescent="0.1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</row>
    <row r="1526" spans="1:18" s="48" customFormat="1" x14ac:dyDescent="0.1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</row>
    <row r="1527" spans="1:18" s="48" customFormat="1" x14ac:dyDescent="0.1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</row>
    <row r="1528" spans="1:18" s="48" customFormat="1" x14ac:dyDescent="0.1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</row>
    <row r="1529" spans="1:18" s="48" customFormat="1" x14ac:dyDescent="0.1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</row>
    <row r="1530" spans="1:18" s="48" customFormat="1" x14ac:dyDescent="0.1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</row>
    <row r="1531" spans="1:18" s="48" customFormat="1" x14ac:dyDescent="0.1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</row>
    <row r="1532" spans="1:18" s="48" customFormat="1" x14ac:dyDescent="0.1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</row>
    <row r="1533" spans="1:18" s="48" customFormat="1" x14ac:dyDescent="0.1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</row>
    <row r="1534" spans="1:18" s="48" customFormat="1" x14ac:dyDescent="0.1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</row>
    <row r="1535" spans="1:18" s="48" customFormat="1" x14ac:dyDescent="0.1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</row>
    <row r="1536" spans="1:18" s="48" customFormat="1" x14ac:dyDescent="0.1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</row>
    <row r="1537" spans="1:18" s="48" customFormat="1" x14ac:dyDescent="0.1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</row>
    <row r="1538" spans="1:18" s="48" customFormat="1" x14ac:dyDescent="0.1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</row>
    <row r="1539" spans="1:18" s="48" customFormat="1" x14ac:dyDescent="0.1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</row>
    <row r="1540" spans="1:18" s="48" customFormat="1" x14ac:dyDescent="0.1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</row>
    <row r="1541" spans="1:18" s="48" customFormat="1" x14ac:dyDescent="0.1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</row>
    <row r="1542" spans="1:18" s="48" customFormat="1" x14ac:dyDescent="0.1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</row>
    <row r="1543" spans="1:18" s="48" customFormat="1" x14ac:dyDescent="0.1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</row>
    <row r="1544" spans="1:18" s="48" customFormat="1" x14ac:dyDescent="0.1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</row>
    <row r="1545" spans="1:18" s="48" customFormat="1" x14ac:dyDescent="0.1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</row>
    <row r="1546" spans="1:18" s="48" customFormat="1" x14ac:dyDescent="0.1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</row>
    <row r="1547" spans="1:18" s="48" customFormat="1" x14ac:dyDescent="0.1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</row>
    <row r="1548" spans="1:18" s="48" customFormat="1" x14ac:dyDescent="0.1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</row>
    <row r="1549" spans="1:18" s="48" customFormat="1" x14ac:dyDescent="0.1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</row>
    <row r="1550" spans="1:18" s="48" customFormat="1" x14ac:dyDescent="0.1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</row>
    <row r="1551" spans="1:18" s="48" customFormat="1" x14ac:dyDescent="0.1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</row>
    <row r="1552" spans="1:18" s="48" customFormat="1" x14ac:dyDescent="0.1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</row>
    <row r="1553" spans="1:18" s="48" customFormat="1" x14ac:dyDescent="0.1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</row>
    <row r="1554" spans="1:18" s="48" customFormat="1" x14ac:dyDescent="0.1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</row>
    <row r="1555" spans="1:18" s="48" customFormat="1" x14ac:dyDescent="0.1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</row>
    <row r="1556" spans="1:18" s="48" customFormat="1" x14ac:dyDescent="0.1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</row>
    <row r="1557" spans="1:18" s="48" customFormat="1" x14ac:dyDescent="0.1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</row>
    <row r="1558" spans="1:18" s="48" customFormat="1" x14ac:dyDescent="0.1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</row>
    <row r="1559" spans="1:18" s="48" customFormat="1" x14ac:dyDescent="0.1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</row>
    <row r="1560" spans="1:18" s="48" customFormat="1" x14ac:dyDescent="0.1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</row>
    <row r="1561" spans="1:18" s="48" customFormat="1" x14ac:dyDescent="0.1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</row>
    <row r="1562" spans="1:18" s="48" customFormat="1" x14ac:dyDescent="0.1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</row>
    <row r="1563" spans="1:18" s="48" customFormat="1" x14ac:dyDescent="0.1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</row>
    <row r="1564" spans="1:18" s="48" customFormat="1" x14ac:dyDescent="0.1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</row>
    <row r="1565" spans="1:18" s="48" customFormat="1" x14ac:dyDescent="0.1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</row>
    <row r="1566" spans="1:18" s="48" customFormat="1" x14ac:dyDescent="0.1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</row>
    <row r="1567" spans="1:18" s="48" customFormat="1" x14ac:dyDescent="0.1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</row>
    <row r="1568" spans="1:18" s="48" customFormat="1" x14ac:dyDescent="0.1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</row>
    <row r="1569" spans="1:18" s="48" customFormat="1" x14ac:dyDescent="0.1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</row>
    <row r="1570" spans="1:18" s="48" customFormat="1" x14ac:dyDescent="0.1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</row>
    <row r="1571" spans="1:18" s="48" customFormat="1" x14ac:dyDescent="0.1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</row>
    <row r="1572" spans="1:18" s="48" customFormat="1" x14ac:dyDescent="0.1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</row>
    <row r="1573" spans="1:18" s="48" customFormat="1" x14ac:dyDescent="0.1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</row>
    <row r="1574" spans="1:18" s="48" customFormat="1" x14ac:dyDescent="0.1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</row>
    <row r="1575" spans="1:18" s="48" customFormat="1" x14ac:dyDescent="0.1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</row>
    <row r="1576" spans="1:18" s="48" customFormat="1" x14ac:dyDescent="0.1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</row>
    <row r="1577" spans="1:18" s="48" customFormat="1" x14ac:dyDescent="0.1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</row>
    <row r="1578" spans="1:18" s="48" customFormat="1" x14ac:dyDescent="0.1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</row>
    <row r="1579" spans="1:18" s="48" customFormat="1" x14ac:dyDescent="0.1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</row>
    <row r="1580" spans="1:18" s="48" customFormat="1" x14ac:dyDescent="0.1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</row>
    <row r="1581" spans="1:18" s="48" customFormat="1" x14ac:dyDescent="0.1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</row>
    <row r="1582" spans="1:18" s="48" customFormat="1" x14ac:dyDescent="0.1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</row>
    <row r="1583" spans="1:18" s="48" customFormat="1" x14ac:dyDescent="0.1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</row>
    <row r="1584" spans="1:18" s="48" customFormat="1" x14ac:dyDescent="0.1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</row>
    <row r="1585" spans="1:18" s="48" customFormat="1" x14ac:dyDescent="0.1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</row>
    <row r="1586" spans="1:18" s="48" customFormat="1" x14ac:dyDescent="0.1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</row>
    <row r="1587" spans="1:18" s="48" customFormat="1" x14ac:dyDescent="0.1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</row>
    <row r="1588" spans="1:18" s="48" customFormat="1" x14ac:dyDescent="0.1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</row>
    <row r="1589" spans="1:18" s="48" customFormat="1" x14ac:dyDescent="0.1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</row>
    <row r="1590" spans="1:18" s="48" customFormat="1" x14ac:dyDescent="0.1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</row>
    <row r="1591" spans="1:18" s="48" customFormat="1" x14ac:dyDescent="0.1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</row>
    <row r="1592" spans="1:18" s="48" customFormat="1" x14ac:dyDescent="0.1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</row>
    <row r="1593" spans="1:18" s="48" customFormat="1" x14ac:dyDescent="0.1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</row>
    <row r="1594" spans="1:18" s="48" customFormat="1" x14ac:dyDescent="0.1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</row>
    <row r="1595" spans="1:18" s="48" customFormat="1" x14ac:dyDescent="0.1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</row>
    <row r="1596" spans="1:18" s="48" customFormat="1" x14ac:dyDescent="0.1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</row>
    <row r="1597" spans="1:18" s="48" customFormat="1" x14ac:dyDescent="0.1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</row>
    <row r="1598" spans="1:18" s="48" customFormat="1" x14ac:dyDescent="0.1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</row>
    <row r="1599" spans="1:18" s="48" customFormat="1" x14ac:dyDescent="0.1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</row>
    <row r="1600" spans="1:18" s="48" customFormat="1" x14ac:dyDescent="0.1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</row>
    <row r="1601" spans="1:18" s="48" customFormat="1" x14ac:dyDescent="0.1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</row>
    <row r="1602" spans="1:18" s="48" customFormat="1" x14ac:dyDescent="0.1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</row>
    <row r="1603" spans="1:18" s="48" customFormat="1" x14ac:dyDescent="0.1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</row>
    <row r="1604" spans="1:18" s="48" customFormat="1" x14ac:dyDescent="0.1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</row>
    <row r="1605" spans="1:18" s="48" customFormat="1" x14ac:dyDescent="0.1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</row>
    <row r="1606" spans="1:18" s="48" customFormat="1" x14ac:dyDescent="0.1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</row>
    <row r="1607" spans="1:18" s="48" customFormat="1" x14ac:dyDescent="0.1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</row>
    <row r="1608" spans="1:18" s="48" customFormat="1" x14ac:dyDescent="0.1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</row>
    <row r="1609" spans="1:18" s="48" customFormat="1" x14ac:dyDescent="0.1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</row>
    <row r="1610" spans="1:18" s="48" customFormat="1" x14ac:dyDescent="0.1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</row>
    <row r="1611" spans="1:18" s="48" customFormat="1" x14ac:dyDescent="0.1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</row>
    <row r="1612" spans="1:18" s="48" customFormat="1" x14ac:dyDescent="0.1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</row>
    <row r="1613" spans="1:18" s="48" customFormat="1" x14ac:dyDescent="0.1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</row>
    <row r="1614" spans="1:18" s="48" customFormat="1" x14ac:dyDescent="0.1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</row>
    <row r="1615" spans="1:18" s="48" customFormat="1" x14ac:dyDescent="0.1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</row>
    <row r="1616" spans="1:18" s="48" customFormat="1" x14ac:dyDescent="0.1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</row>
    <row r="1617" spans="1:18" s="48" customFormat="1" x14ac:dyDescent="0.1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</row>
    <row r="1618" spans="1:18" s="48" customFormat="1" x14ac:dyDescent="0.1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</row>
    <row r="1619" spans="1:18" s="48" customFormat="1" x14ac:dyDescent="0.1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</row>
    <row r="1620" spans="1:18" s="48" customFormat="1" x14ac:dyDescent="0.1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</row>
    <row r="1621" spans="1:18" s="48" customFormat="1" x14ac:dyDescent="0.1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</row>
    <row r="1622" spans="1:18" s="48" customFormat="1" x14ac:dyDescent="0.1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</row>
    <row r="1623" spans="1:18" s="48" customFormat="1" x14ac:dyDescent="0.1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</row>
    <row r="1624" spans="1:18" s="48" customFormat="1" x14ac:dyDescent="0.1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</row>
    <row r="1625" spans="1:18" s="48" customFormat="1" x14ac:dyDescent="0.1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</row>
    <row r="1626" spans="1:18" s="48" customFormat="1" x14ac:dyDescent="0.1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</row>
    <row r="1627" spans="1:18" s="48" customFormat="1" x14ac:dyDescent="0.1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</row>
    <row r="1628" spans="1:18" s="48" customFormat="1" x14ac:dyDescent="0.1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</row>
    <row r="1629" spans="1:18" s="48" customFormat="1" x14ac:dyDescent="0.1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</row>
    <row r="1630" spans="1:18" s="48" customFormat="1" x14ac:dyDescent="0.1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</row>
    <row r="1631" spans="1:18" s="48" customFormat="1" x14ac:dyDescent="0.1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</row>
    <row r="1632" spans="1:18" s="48" customFormat="1" x14ac:dyDescent="0.1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</row>
    <row r="1633" spans="1:18" s="48" customFormat="1" x14ac:dyDescent="0.1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</row>
    <row r="1634" spans="1:18" s="48" customFormat="1" x14ac:dyDescent="0.1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</row>
    <row r="1635" spans="1:18" s="48" customFormat="1" x14ac:dyDescent="0.1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</row>
    <row r="1636" spans="1:18" s="48" customFormat="1" x14ac:dyDescent="0.1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</row>
    <row r="1637" spans="1:18" s="48" customFormat="1" x14ac:dyDescent="0.1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</row>
    <row r="1638" spans="1:18" s="48" customFormat="1" x14ac:dyDescent="0.1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</row>
    <row r="1639" spans="1:18" s="48" customFormat="1" x14ac:dyDescent="0.1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</row>
    <row r="1640" spans="1:18" s="48" customFormat="1" x14ac:dyDescent="0.1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</row>
    <row r="1641" spans="1:18" s="48" customFormat="1" x14ac:dyDescent="0.1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</row>
    <row r="1642" spans="1:18" s="48" customFormat="1" x14ac:dyDescent="0.1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</row>
    <row r="1643" spans="1:18" s="48" customFormat="1" x14ac:dyDescent="0.1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</row>
    <row r="1644" spans="1:18" s="48" customFormat="1" x14ac:dyDescent="0.1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</row>
    <row r="1645" spans="1:18" s="48" customFormat="1" x14ac:dyDescent="0.1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</row>
    <row r="1646" spans="1:18" s="48" customFormat="1" x14ac:dyDescent="0.1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</row>
    <row r="1647" spans="1:18" s="48" customFormat="1" x14ac:dyDescent="0.1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</row>
    <row r="1648" spans="1:18" s="48" customFormat="1" x14ac:dyDescent="0.1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</row>
    <row r="1649" spans="1:18" s="48" customFormat="1" x14ac:dyDescent="0.1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</row>
    <row r="1650" spans="1:18" s="48" customFormat="1" x14ac:dyDescent="0.1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</row>
    <row r="1651" spans="1:18" s="48" customFormat="1" x14ac:dyDescent="0.1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</row>
    <row r="1652" spans="1:18" s="48" customFormat="1" x14ac:dyDescent="0.1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</row>
    <row r="1653" spans="1:18" s="48" customFormat="1" x14ac:dyDescent="0.1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</row>
    <row r="1654" spans="1:18" s="48" customFormat="1" x14ac:dyDescent="0.1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</row>
    <row r="1655" spans="1:18" s="48" customFormat="1" x14ac:dyDescent="0.1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</row>
    <row r="1656" spans="1:18" s="48" customFormat="1" x14ac:dyDescent="0.1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</row>
    <row r="1657" spans="1:18" s="48" customFormat="1" x14ac:dyDescent="0.1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</row>
    <row r="1658" spans="1:18" s="48" customFormat="1" x14ac:dyDescent="0.1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</row>
    <row r="1659" spans="1:18" s="48" customFormat="1" x14ac:dyDescent="0.1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</row>
    <row r="1660" spans="1:18" s="48" customFormat="1" x14ac:dyDescent="0.1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</row>
    <row r="1661" spans="1:18" s="48" customFormat="1" x14ac:dyDescent="0.1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</row>
    <row r="1662" spans="1:18" s="48" customFormat="1" x14ac:dyDescent="0.1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</row>
    <row r="1663" spans="1:18" s="48" customFormat="1" x14ac:dyDescent="0.1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</row>
    <row r="1664" spans="1:18" s="48" customFormat="1" x14ac:dyDescent="0.1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</row>
    <row r="1665" spans="1:18" s="48" customFormat="1" x14ac:dyDescent="0.1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</row>
    <row r="1666" spans="1:18" s="48" customFormat="1" x14ac:dyDescent="0.1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</row>
    <row r="1667" spans="1:18" s="48" customFormat="1" x14ac:dyDescent="0.1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</row>
    <row r="1668" spans="1:18" s="48" customFormat="1" x14ac:dyDescent="0.1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</row>
    <row r="1669" spans="1:18" s="48" customFormat="1" x14ac:dyDescent="0.1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</row>
    <row r="1670" spans="1:18" s="48" customFormat="1" x14ac:dyDescent="0.1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</row>
    <row r="1671" spans="1:18" s="48" customFormat="1" x14ac:dyDescent="0.1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</row>
    <row r="1672" spans="1:18" s="48" customFormat="1" x14ac:dyDescent="0.1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</row>
    <row r="1673" spans="1:18" s="48" customFormat="1" x14ac:dyDescent="0.1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</row>
    <row r="1674" spans="1:18" s="48" customFormat="1" x14ac:dyDescent="0.1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</row>
    <row r="1675" spans="1:18" s="48" customFormat="1" x14ac:dyDescent="0.1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</row>
    <row r="1676" spans="1:18" s="48" customFormat="1" x14ac:dyDescent="0.15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</row>
    <row r="1677" spans="1:18" s="48" customFormat="1" x14ac:dyDescent="0.1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</row>
    <row r="1678" spans="1:18" s="48" customFormat="1" x14ac:dyDescent="0.15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</row>
    <row r="1679" spans="1:18" s="48" customFormat="1" x14ac:dyDescent="0.15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</row>
    <row r="1680" spans="1:18" s="48" customFormat="1" x14ac:dyDescent="0.15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</row>
    <row r="1681" spans="1:18" s="48" customFormat="1" x14ac:dyDescent="0.15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</row>
    <row r="1682" spans="1:18" s="48" customFormat="1" x14ac:dyDescent="0.15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</row>
    <row r="1683" spans="1:18" s="48" customFormat="1" x14ac:dyDescent="0.15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</row>
    <row r="1684" spans="1:18" s="48" customFormat="1" x14ac:dyDescent="0.15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</row>
    <row r="1685" spans="1:18" s="48" customFormat="1" x14ac:dyDescent="0.1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</row>
    <row r="1686" spans="1:18" s="48" customFormat="1" x14ac:dyDescent="0.15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</row>
    <row r="1687" spans="1:18" s="48" customFormat="1" x14ac:dyDescent="0.15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</row>
    <row r="1688" spans="1:18" s="48" customFormat="1" x14ac:dyDescent="0.15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</row>
    <row r="1689" spans="1:18" s="48" customFormat="1" x14ac:dyDescent="0.15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</row>
    <row r="1690" spans="1:18" s="48" customFormat="1" x14ac:dyDescent="0.15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</row>
    <row r="1691" spans="1:18" s="48" customFormat="1" x14ac:dyDescent="0.15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</row>
    <row r="1692" spans="1:18" s="48" customFormat="1" x14ac:dyDescent="0.15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</row>
    <row r="1693" spans="1:18" s="48" customFormat="1" x14ac:dyDescent="0.1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</row>
    <row r="1694" spans="1:18" s="48" customFormat="1" x14ac:dyDescent="0.15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</row>
    <row r="1695" spans="1:18" s="48" customFormat="1" x14ac:dyDescent="0.15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</row>
    <row r="1696" spans="1:18" s="48" customFormat="1" x14ac:dyDescent="0.15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</row>
    <row r="1697" spans="1:18" s="48" customFormat="1" x14ac:dyDescent="0.15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</row>
    <row r="1698" spans="1:18" s="48" customFormat="1" x14ac:dyDescent="0.15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</row>
    <row r="1699" spans="1:18" s="48" customFormat="1" x14ac:dyDescent="0.15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</row>
    <row r="1700" spans="1:18" s="48" customFormat="1" x14ac:dyDescent="0.15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</row>
    <row r="1701" spans="1:18" s="48" customFormat="1" x14ac:dyDescent="0.1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</row>
    <row r="1702" spans="1:18" s="48" customFormat="1" x14ac:dyDescent="0.15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</row>
    <row r="1703" spans="1:18" s="48" customFormat="1" x14ac:dyDescent="0.15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</row>
    <row r="1704" spans="1:18" s="48" customFormat="1" x14ac:dyDescent="0.15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</row>
    <row r="1705" spans="1:18" s="48" customFormat="1" x14ac:dyDescent="0.15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</row>
    <row r="1706" spans="1:18" s="48" customFormat="1" x14ac:dyDescent="0.15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</row>
    <row r="1707" spans="1:18" s="48" customFormat="1" x14ac:dyDescent="0.15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</row>
    <row r="1708" spans="1:18" s="48" customFormat="1" x14ac:dyDescent="0.15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</row>
    <row r="1709" spans="1:18" s="48" customFormat="1" x14ac:dyDescent="0.15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</row>
    <row r="1710" spans="1:18" s="48" customFormat="1" x14ac:dyDescent="0.1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</row>
    <row r="1711" spans="1:18" s="48" customFormat="1" x14ac:dyDescent="0.15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</row>
    <row r="1712" spans="1:18" s="48" customFormat="1" x14ac:dyDescent="0.15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</row>
    <row r="1713" spans="1:18" s="48" customFormat="1" x14ac:dyDescent="0.15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</row>
    <row r="1714" spans="1:18" s="48" customFormat="1" x14ac:dyDescent="0.15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</row>
    <row r="1715" spans="1:18" s="48" customFormat="1" x14ac:dyDescent="0.15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</row>
    <row r="1716" spans="1:18" s="48" customFormat="1" x14ac:dyDescent="0.15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</row>
    <row r="1717" spans="1:18" s="48" customFormat="1" x14ac:dyDescent="0.15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</row>
    <row r="1718" spans="1:18" s="48" customFormat="1" x14ac:dyDescent="0.15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</row>
    <row r="1719" spans="1:18" s="48" customFormat="1" x14ac:dyDescent="0.1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</row>
    <row r="1720" spans="1:18" s="48" customFormat="1" x14ac:dyDescent="0.15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</row>
    <row r="1721" spans="1:18" s="48" customFormat="1" x14ac:dyDescent="0.15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</row>
    <row r="1722" spans="1:18" s="48" customFormat="1" x14ac:dyDescent="0.15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</row>
    <row r="1723" spans="1:18" s="48" customFormat="1" x14ac:dyDescent="0.15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</row>
    <row r="1724" spans="1:18" s="48" customFormat="1" x14ac:dyDescent="0.15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</row>
    <row r="1725" spans="1:18" s="48" customFormat="1" x14ac:dyDescent="0.15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</row>
    <row r="1726" spans="1:18" s="48" customFormat="1" x14ac:dyDescent="0.15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</row>
    <row r="1727" spans="1:18" s="48" customFormat="1" x14ac:dyDescent="0.15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</row>
    <row r="1728" spans="1:18" s="48" customFormat="1" x14ac:dyDescent="0.1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</row>
    <row r="1729" spans="1:18" s="48" customFormat="1" x14ac:dyDescent="0.15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</row>
    <row r="1730" spans="1:18" s="48" customFormat="1" x14ac:dyDescent="0.15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</row>
    <row r="1731" spans="1:18" s="48" customFormat="1" x14ac:dyDescent="0.15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</row>
    <row r="1732" spans="1:18" s="48" customFormat="1" x14ac:dyDescent="0.15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</row>
    <row r="1733" spans="1:18" s="48" customFormat="1" x14ac:dyDescent="0.15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</row>
    <row r="1734" spans="1:18" s="48" customFormat="1" x14ac:dyDescent="0.15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</row>
    <row r="1735" spans="1:18" s="48" customFormat="1" x14ac:dyDescent="0.15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</row>
    <row r="1736" spans="1:18" s="48" customFormat="1" x14ac:dyDescent="0.15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</row>
    <row r="1737" spans="1:18" s="48" customFormat="1" x14ac:dyDescent="0.1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</row>
    <row r="1738" spans="1:18" s="48" customFormat="1" x14ac:dyDescent="0.15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</row>
    <row r="1739" spans="1:18" s="48" customFormat="1" x14ac:dyDescent="0.15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</row>
    <row r="1740" spans="1:18" s="48" customFormat="1" x14ac:dyDescent="0.15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</row>
    <row r="1741" spans="1:18" s="48" customFormat="1" x14ac:dyDescent="0.15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</row>
    <row r="1742" spans="1:18" s="48" customFormat="1" x14ac:dyDescent="0.15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</row>
    <row r="1743" spans="1:18" s="48" customFormat="1" x14ac:dyDescent="0.15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</row>
    <row r="1744" spans="1:18" s="48" customFormat="1" x14ac:dyDescent="0.15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</row>
    <row r="1745" spans="1:18" s="48" customFormat="1" x14ac:dyDescent="0.15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</row>
    <row r="1746" spans="1:18" s="48" customFormat="1" x14ac:dyDescent="0.1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</row>
    <row r="1747" spans="1:18" s="48" customFormat="1" x14ac:dyDescent="0.15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</row>
    <row r="1748" spans="1:18" s="48" customFormat="1" x14ac:dyDescent="0.15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</row>
    <row r="1749" spans="1:18" s="48" customFormat="1" x14ac:dyDescent="0.15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</row>
    <row r="1750" spans="1:18" s="48" customFormat="1" x14ac:dyDescent="0.15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</row>
    <row r="1751" spans="1:18" s="48" customFormat="1" x14ac:dyDescent="0.15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</row>
    <row r="1752" spans="1:18" s="48" customFormat="1" x14ac:dyDescent="0.15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</row>
    <row r="1753" spans="1:18" s="48" customFormat="1" x14ac:dyDescent="0.15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</row>
    <row r="1754" spans="1:18" s="48" customFormat="1" x14ac:dyDescent="0.15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</row>
    <row r="1755" spans="1:18" s="48" customFormat="1" x14ac:dyDescent="0.1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</row>
    <row r="1756" spans="1:18" s="48" customFormat="1" x14ac:dyDescent="0.15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</row>
    <row r="1757" spans="1:18" s="48" customFormat="1" x14ac:dyDescent="0.15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</row>
    <row r="1758" spans="1:18" s="48" customFormat="1" x14ac:dyDescent="0.15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</row>
    <row r="1759" spans="1:18" s="48" customFormat="1" x14ac:dyDescent="0.15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</row>
    <row r="1760" spans="1:18" s="48" customFormat="1" x14ac:dyDescent="0.15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</row>
    <row r="1761" spans="1:18" s="48" customFormat="1" x14ac:dyDescent="0.15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</row>
    <row r="1762" spans="1:18" s="48" customFormat="1" x14ac:dyDescent="0.15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</row>
    <row r="1763" spans="1:18" s="48" customFormat="1" x14ac:dyDescent="0.15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</row>
    <row r="1764" spans="1:18" s="48" customFormat="1" x14ac:dyDescent="0.1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</row>
    <row r="1765" spans="1:18" s="48" customFormat="1" x14ac:dyDescent="0.15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</row>
    <row r="1766" spans="1:18" s="48" customFormat="1" x14ac:dyDescent="0.15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</row>
    <row r="1767" spans="1:18" s="48" customFormat="1" x14ac:dyDescent="0.15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</row>
    <row r="1768" spans="1:18" s="48" customFormat="1" x14ac:dyDescent="0.15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</row>
    <row r="1769" spans="1:18" s="48" customFormat="1" x14ac:dyDescent="0.15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</row>
    <row r="1770" spans="1:18" s="48" customFormat="1" x14ac:dyDescent="0.15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</row>
    <row r="1771" spans="1:18" s="48" customFormat="1" x14ac:dyDescent="0.15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</row>
    <row r="1772" spans="1:18" s="48" customFormat="1" x14ac:dyDescent="0.15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</row>
    <row r="1773" spans="1:18" s="48" customFormat="1" x14ac:dyDescent="0.1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</row>
    <row r="1774" spans="1:18" s="48" customFormat="1" x14ac:dyDescent="0.15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</row>
    <row r="1775" spans="1:18" s="48" customFormat="1" x14ac:dyDescent="0.15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</row>
    <row r="1776" spans="1:18" s="48" customFormat="1" x14ac:dyDescent="0.15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</row>
    <row r="1777" spans="1:18" s="48" customFormat="1" x14ac:dyDescent="0.15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</row>
    <row r="1778" spans="1:18" s="48" customFormat="1" x14ac:dyDescent="0.15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</row>
    <row r="1779" spans="1:18" s="48" customFormat="1" x14ac:dyDescent="0.15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</row>
    <row r="1780" spans="1:18" s="48" customFormat="1" x14ac:dyDescent="0.15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</row>
    <row r="1781" spans="1:18" s="48" customFormat="1" x14ac:dyDescent="0.15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</row>
    <row r="1782" spans="1:18" s="48" customFormat="1" x14ac:dyDescent="0.15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</row>
    <row r="1783" spans="1:18" s="48" customFormat="1" x14ac:dyDescent="0.15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</row>
    <row r="1784" spans="1:18" s="48" customFormat="1" x14ac:dyDescent="0.15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</row>
    <row r="1785" spans="1:18" s="48" customFormat="1" x14ac:dyDescent="0.15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</row>
    <row r="1786" spans="1:18" s="48" customFormat="1" x14ac:dyDescent="0.15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</row>
    <row r="1787" spans="1:18" s="48" customFormat="1" x14ac:dyDescent="0.15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</row>
    <row r="1788" spans="1:18" s="48" customFormat="1" x14ac:dyDescent="0.15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</row>
    <row r="1789" spans="1:18" s="48" customFormat="1" x14ac:dyDescent="0.15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</row>
    <row r="1790" spans="1:18" s="48" customFormat="1" x14ac:dyDescent="0.15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</row>
    <row r="1791" spans="1:18" s="48" customFormat="1" x14ac:dyDescent="0.15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</row>
    <row r="1792" spans="1:18" s="48" customFormat="1" x14ac:dyDescent="0.15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</row>
    <row r="1793" spans="1:18" s="48" customFormat="1" x14ac:dyDescent="0.15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</row>
    <row r="1794" spans="1:18" s="48" customFormat="1" x14ac:dyDescent="0.15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</row>
    <row r="1795" spans="1:18" s="48" customFormat="1" x14ac:dyDescent="0.15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</row>
    <row r="1796" spans="1:18" s="48" customFormat="1" x14ac:dyDescent="0.15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</row>
    <row r="1797" spans="1:18" s="48" customFormat="1" x14ac:dyDescent="0.15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</row>
    <row r="1798" spans="1:18" s="48" customFormat="1" x14ac:dyDescent="0.15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</row>
    <row r="1799" spans="1:18" s="48" customFormat="1" x14ac:dyDescent="0.15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</row>
    <row r="1800" spans="1:18" s="48" customFormat="1" x14ac:dyDescent="0.15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</row>
    <row r="1801" spans="1:18" s="48" customFormat="1" x14ac:dyDescent="0.15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</row>
    <row r="1802" spans="1:18" s="48" customFormat="1" x14ac:dyDescent="0.15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</row>
    <row r="1803" spans="1:18" s="48" customFormat="1" x14ac:dyDescent="0.15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</row>
    <row r="1804" spans="1:18" s="48" customFormat="1" x14ac:dyDescent="0.15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</row>
    <row r="1805" spans="1:18" s="48" customFormat="1" x14ac:dyDescent="0.15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</row>
    <row r="1806" spans="1:18" s="48" customFormat="1" x14ac:dyDescent="0.15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</row>
    <row r="1807" spans="1:18" s="48" customFormat="1" x14ac:dyDescent="0.15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</row>
    <row r="1808" spans="1:18" s="48" customFormat="1" x14ac:dyDescent="0.15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</row>
    <row r="1809" spans="1:18" s="48" customFormat="1" x14ac:dyDescent="0.15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</row>
    <row r="1810" spans="1:18" s="48" customFormat="1" x14ac:dyDescent="0.15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</row>
    <row r="1811" spans="1:18" s="48" customFormat="1" x14ac:dyDescent="0.15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</row>
    <row r="1812" spans="1:18" s="48" customFormat="1" x14ac:dyDescent="0.15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</row>
    <row r="1813" spans="1:18" s="48" customFormat="1" x14ac:dyDescent="0.15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</row>
    <row r="1814" spans="1:18" s="48" customFormat="1" x14ac:dyDescent="0.15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</row>
    <row r="1815" spans="1:18" s="48" customFormat="1" x14ac:dyDescent="0.15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</row>
    <row r="1816" spans="1:18" s="48" customFormat="1" x14ac:dyDescent="0.15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</row>
    <row r="1817" spans="1:18" s="48" customFormat="1" x14ac:dyDescent="0.15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</row>
    <row r="1818" spans="1:18" s="48" customFormat="1" x14ac:dyDescent="0.15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</row>
    <row r="1819" spans="1:18" s="48" customFormat="1" x14ac:dyDescent="0.15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</row>
    <row r="1820" spans="1:18" s="48" customFormat="1" x14ac:dyDescent="0.15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</row>
    <row r="1821" spans="1:18" s="48" customFormat="1" x14ac:dyDescent="0.15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</row>
    <row r="1822" spans="1:18" s="48" customFormat="1" x14ac:dyDescent="0.15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</row>
    <row r="1823" spans="1:18" s="48" customFormat="1" x14ac:dyDescent="0.15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</row>
    <row r="1824" spans="1:18" s="48" customFormat="1" x14ac:dyDescent="0.15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</row>
    <row r="1825" spans="1:18" s="48" customFormat="1" x14ac:dyDescent="0.15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</row>
    <row r="1826" spans="1:18" s="48" customFormat="1" x14ac:dyDescent="0.15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</row>
    <row r="1827" spans="1:18" s="48" customFormat="1" x14ac:dyDescent="0.15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</row>
    <row r="1828" spans="1:18" s="48" customFormat="1" x14ac:dyDescent="0.15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</row>
    <row r="1829" spans="1:18" s="48" customFormat="1" x14ac:dyDescent="0.15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</row>
    <row r="1830" spans="1:18" s="48" customFormat="1" x14ac:dyDescent="0.15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</row>
    <row r="1831" spans="1:18" s="48" customFormat="1" x14ac:dyDescent="0.15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</row>
    <row r="1832" spans="1:18" s="48" customFormat="1" x14ac:dyDescent="0.15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</row>
    <row r="1833" spans="1:18" s="48" customFormat="1" x14ac:dyDescent="0.15">
      <c r="A1833" s="47"/>
      <c r="B1833" s="47"/>
      <c r="C1833" s="47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  <c r="R1833" s="47"/>
    </row>
    <row r="1834" spans="1:18" s="48" customFormat="1" x14ac:dyDescent="0.15">
      <c r="A1834" s="47"/>
      <c r="B1834" s="47"/>
      <c r="C1834" s="47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7"/>
    </row>
    <row r="1835" spans="1:18" s="48" customFormat="1" x14ac:dyDescent="0.15">
      <c r="A1835" s="47"/>
      <c r="B1835" s="47"/>
      <c r="C1835" s="47"/>
      <c r="D1835" s="47"/>
      <c r="E1835" s="47"/>
      <c r="F1835" s="47"/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  <c r="R1835" s="47"/>
    </row>
    <row r="1836" spans="1:18" s="48" customFormat="1" x14ac:dyDescent="0.15">
      <c r="A1836" s="47"/>
      <c r="B1836" s="47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  <c r="R1836" s="47"/>
    </row>
    <row r="1837" spans="1:18" s="48" customFormat="1" x14ac:dyDescent="0.15">
      <c r="A1837" s="47"/>
      <c r="B1837" s="47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  <c r="R1837" s="47"/>
    </row>
    <row r="1838" spans="1:18" s="48" customFormat="1" x14ac:dyDescent="0.15">
      <c r="A1838" s="47"/>
      <c r="B1838" s="47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  <c r="R1838" s="47"/>
    </row>
    <row r="1839" spans="1:18" s="48" customFormat="1" x14ac:dyDescent="0.15">
      <c r="A1839" s="47"/>
      <c r="B1839" s="47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  <c r="R1839" s="47"/>
    </row>
    <row r="1840" spans="1:18" s="48" customFormat="1" x14ac:dyDescent="0.15">
      <c r="A1840" s="47"/>
      <c r="B1840" s="47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  <c r="R1840" s="47"/>
    </row>
    <row r="1841" spans="1:18" s="48" customFormat="1" x14ac:dyDescent="0.15">
      <c r="A1841" s="47"/>
      <c r="B1841" s="47"/>
      <c r="C1841" s="47"/>
      <c r="D1841" s="47"/>
      <c r="E1841" s="47"/>
      <c r="F1841" s="47"/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  <c r="R1841" s="47"/>
    </row>
    <row r="1842" spans="1:18" s="48" customFormat="1" x14ac:dyDescent="0.15">
      <c r="A1842" s="47"/>
      <c r="B1842" s="47"/>
      <c r="C1842" s="47"/>
      <c r="D1842" s="47"/>
      <c r="E1842" s="47"/>
      <c r="F1842" s="47"/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  <c r="R1842" s="47"/>
    </row>
    <row r="1843" spans="1:18" s="48" customFormat="1" x14ac:dyDescent="0.15">
      <c r="A1843" s="47"/>
      <c r="B1843" s="47"/>
      <c r="C1843" s="47"/>
      <c r="D1843" s="47"/>
      <c r="E1843" s="47"/>
      <c r="F1843" s="47"/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  <c r="R1843" s="47"/>
    </row>
    <row r="1844" spans="1:18" s="48" customFormat="1" x14ac:dyDescent="0.15">
      <c r="A1844" s="47"/>
      <c r="B1844" s="47"/>
      <c r="C1844" s="47"/>
      <c r="D1844" s="47"/>
      <c r="E1844" s="47"/>
      <c r="F1844" s="47"/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  <c r="R1844" s="47"/>
    </row>
    <row r="1845" spans="1:18" s="48" customFormat="1" x14ac:dyDescent="0.15">
      <c r="A1845" s="47"/>
      <c r="B1845" s="47"/>
      <c r="C1845" s="47"/>
      <c r="D1845" s="47"/>
      <c r="E1845" s="47"/>
      <c r="F1845" s="47"/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  <c r="R1845" s="47"/>
    </row>
    <row r="1846" spans="1:18" s="48" customFormat="1" x14ac:dyDescent="0.15">
      <c r="A1846" s="47"/>
      <c r="B1846" s="47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  <c r="R1846" s="47"/>
    </row>
    <row r="1847" spans="1:18" s="48" customFormat="1" x14ac:dyDescent="0.15">
      <c r="A1847" s="47"/>
      <c r="B1847" s="47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  <c r="R1847" s="47"/>
    </row>
    <row r="1848" spans="1:18" s="48" customFormat="1" x14ac:dyDescent="0.15">
      <c r="A1848" s="47"/>
      <c r="B1848" s="47"/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7"/>
    </row>
    <row r="1849" spans="1:18" s="48" customFormat="1" x14ac:dyDescent="0.15">
      <c r="A1849" s="47"/>
      <c r="B1849" s="47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  <c r="R1849" s="47"/>
    </row>
    <row r="1850" spans="1:18" s="48" customFormat="1" x14ac:dyDescent="0.15">
      <c r="A1850" s="47"/>
      <c r="B1850" s="47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  <c r="R1850" s="47"/>
    </row>
    <row r="1851" spans="1:18" s="48" customFormat="1" x14ac:dyDescent="0.15">
      <c r="A1851" s="47"/>
      <c r="B1851" s="47"/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7"/>
    </row>
    <row r="1852" spans="1:18" s="48" customFormat="1" x14ac:dyDescent="0.15">
      <c r="A1852" s="47"/>
      <c r="B1852" s="47"/>
      <c r="C1852" s="47"/>
      <c r="D1852" s="47"/>
      <c r="E1852" s="47"/>
      <c r="F1852" s="47"/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  <c r="R1852" s="47"/>
    </row>
    <row r="1853" spans="1:18" s="48" customFormat="1" x14ac:dyDescent="0.15">
      <c r="A1853" s="47"/>
      <c r="B1853" s="47"/>
      <c r="C1853" s="47"/>
      <c r="D1853" s="47"/>
      <c r="E1853" s="47"/>
      <c r="F1853" s="47"/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  <c r="R1853" s="47"/>
    </row>
    <row r="1854" spans="1:18" s="48" customFormat="1" x14ac:dyDescent="0.15">
      <c r="A1854" s="47"/>
      <c r="B1854" s="47"/>
      <c r="C1854" s="47"/>
      <c r="D1854" s="47"/>
      <c r="E1854" s="47"/>
      <c r="F1854" s="47"/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  <c r="R1854" s="47"/>
    </row>
    <row r="1855" spans="1:18" s="48" customFormat="1" x14ac:dyDescent="0.15">
      <c r="A1855" s="47"/>
      <c r="B1855" s="47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  <c r="R1855" s="47"/>
    </row>
    <row r="1856" spans="1:18" s="48" customFormat="1" x14ac:dyDescent="0.15">
      <c r="A1856" s="47"/>
      <c r="B1856" s="47"/>
      <c r="C1856" s="47"/>
      <c r="D1856" s="47"/>
      <c r="E1856" s="47"/>
      <c r="F1856" s="47"/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</row>
    <row r="1857" spans="1:18" s="48" customFormat="1" x14ac:dyDescent="0.15">
      <c r="A1857" s="47"/>
      <c r="B1857" s="47"/>
      <c r="C1857" s="47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</row>
    <row r="1858" spans="1:18" s="48" customFormat="1" x14ac:dyDescent="0.15">
      <c r="A1858" s="47"/>
      <c r="B1858" s="47"/>
      <c r="C1858" s="47"/>
      <c r="D1858" s="47"/>
      <c r="E1858" s="47"/>
      <c r="F1858" s="47"/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</row>
    <row r="1859" spans="1:18" s="48" customFormat="1" x14ac:dyDescent="0.15">
      <c r="A1859" s="47"/>
      <c r="B1859" s="47"/>
      <c r="C1859" s="47"/>
      <c r="D1859" s="47"/>
      <c r="E1859" s="47"/>
      <c r="F1859" s="47"/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</row>
    <row r="1860" spans="1:18" s="48" customFormat="1" x14ac:dyDescent="0.15">
      <c r="A1860" s="47"/>
      <c r="B1860" s="47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</row>
    <row r="1861" spans="1:18" s="48" customFormat="1" x14ac:dyDescent="0.15">
      <c r="A1861" s="47"/>
      <c r="B1861" s="47"/>
      <c r="C1861" s="47"/>
      <c r="D1861" s="47"/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</row>
    <row r="1862" spans="1:18" s="48" customFormat="1" x14ac:dyDescent="0.15">
      <c r="A1862" s="47"/>
      <c r="B1862" s="47"/>
      <c r="C1862" s="47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</row>
    <row r="1863" spans="1:18" s="48" customFormat="1" x14ac:dyDescent="0.15">
      <c r="A1863" s="47"/>
      <c r="B1863" s="47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</row>
    <row r="1864" spans="1:18" s="48" customFormat="1" x14ac:dyDescent="0.15">
      <c r="A1864" s="47"/>
      <c r="B1864" s="47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</row>
    <row r="1865" spans="1:18" s="48" customFormat="1" x14ac:dyDescent="0.15">
      <c r="A1865" s="47"/>
      <c r="B1865" s="47"/>
      <c r="C1865" s="47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</row>
    <row r="1866" spans="1:18" s="48" customFormat="1" x14ac:dyDescent="0.15">
      <c r="A1866" s="47"/>
      <c r="B1866" s="47"/>
      <c r="C1866" s="47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</row>
    <row r="1867" spans="1:18" s="48" customFormat="1" x14ac:dyDescent="0.15">
      <c r="A1867" s="47"/>
      <c r="B1867" s="47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</row>
    <row r="1868" spans="1:18" s="48" customFormat="1" x14ac:dyDescent="0.15">
      <c r="A1868" s="47"/>
      <c r="B1868" s="47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</row>
    <row r="1869" spans="1:18" s="48" customFormat="1" x14ac:dyDescent="0.15">
      <c r="A1869" s="47"/>
      <c r="B1869" s="47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7"/>
    </row>
    <row r="1870" spans="1:18" s="48" customFormat="1" x14ac:dyDescent="0.15">
      <c r="A1870" s="47"/>
      <c r="B1870" s="47"/>
      <c r="C1870" s="47"/>
      <c r="D1870" s="47"/>
      <c r="E1870" s="47"/>
      <c r="F1870" s="47"/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  <c r="R1870" s="47"/>
    </row>
    <row r="1871" spans="1:18" s="48" customFormat="1" x14ac:dyDescent="0.15">
      <c r="A1871" s="47"/>
      <c r="B1871" s="47"/>
      <c r="C1871" s="47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  <c r="R1871" s="47"/>
    </row>
    <row r="1872" spans="1:18" s="48" customFormat="1" x14ac:dyDescent="0.15">
      <c r="A1872" s="47"/>
      <c r="B1872" s="47"/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7"/>
    </row>
    <row r="1873" spans="1:18" s="48" customFormat="1" x14ac:dyDescent="0.15">
      <c r="A1873" s="47"/>
      <c r="B1873" s="47"/>
      <c r="C1873" s="47"/>
      <c r="D1873" s="47"/>
      <c r="E1873" s="47"/>
      <c r="F1873" s="47"/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  <c r="R1873" s="47"/>
    </row>
    <row r="1874" spans="1:18" s="48" customFormat="1" x14ac:dyDescent="0.15">
      <c r="A1874" s="47"/>
      <c r="B1874" s="47"/>
      <c r="C1874" s="47"/>
      <c r="D1874" s="47"/>
      <c r="E1874" s="47"/>
      <c r="F1874" s="47"/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  <c r="R1874" s="47"/>
    </row>
    <row r="1875" spans="1:18" s="48" customFormat="1" x14ac:dyDescent="0.15">
      <c r="A1875" s="47"/>
      <c r="B1875" s="47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  <c r="R1875" s="47"/>
    </row>
    <row r="1876" spans="1:18" s="48" customFormat="1" x14ac:dyDescent="0.15">
      <c r="A1876" s="47"/>
      <c r="B1876" s="47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  <c r="R1876" s="47"/>
    </row>
    <row r="1877" spans="1:18" s="48" customFormat="1" x14ac:dyDescent="0.15">
      <c r="A1877" s="47"/>
      <c r="B1877" s="47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  <c r="R1877" s="47"/>
    </row>
    <row r="1878" spans="1:18" s="48" customFormat="1" x14ac:dyDescent="0.15">
      <c r="A1878" s="47"/>
      <c r="B1878" s="47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  <c r="R1878" s="47"/>
    </row>
    <row r="1879" spans="1:18" s="48" customFormat="1" x14ac:dyDescent="0.15">
      <c r="A1879" s="47"/>
      <c r="B1879" s="47"/>
      <c r="C1879" s="47"/>
      <c r="D1879" s="47"/>
      <c r="E1879" s="47"/>
      <c r="F1879" s="47"/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  <c r="R1879" s="47"/>
    </row>
    <row r="1880" spans="1:18" s="48" customFormat="1" x14ac:dyDescent="0.15">
      <c r="A1880" s="47"/>
      <c r="B1880" s="47"/>
      <c r="C1880" s="47"/>
      <c r="D1880" s="47"/>
      <c r="E1880" s="47"/>
      <c r="F1880" s="47"/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  <c r="R1880" s="47"/>
    </row>
    <row r="1881" spans="1:18" s="48" customFormat="1" x14ac:dyDescent="0.15">
      <c r="A1881" s="47"/>
      <c r="B1881" s="47"/>
      <c r="C1881" s="47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  <c r="R1881" s="47"/>
    </row>
    <row r="1882" spans="1:18" s="48" customFormat="1" x14ac:dyDescent="0.15">
      <c r="A1882" s="47"/>
      <c r="B1882" s="47"/>
      <c r="C1882" s="47"/>
      <c r="D1882" s="47"/>
      <c r="E1882" s="47"/>
      <c r="F1882" s="47"/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  <c r="R1882" s="47"/>
    </row>
    <row r="1883" spans="1:18" s="48" customFormat="1" x14ac:dyDescent="0.15">
      <c r="A1883" s="47"/>
      <c r="B1883" s="47"/>
      <c r="C1883" s="47"/>
      <c r="D1883" s="47"/>
      <c r="E1883" s="47"/>
      <c r="F1883" s="47"/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  <c r="R1883" s="47"/>
    </row>
    <row r="1884" spans="1:18" s="48" customFormat="1" x14ac:dyDescent="0.15">
      <c r="A1884" s="47"/>
      <c r="B1884" s="47"/>
      <c r="C1884" s="47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  <c r="R1884" s="47"/>
    </row>
    <row r="1885" spans="1:18" s="48" customFormat="1" x14ac:dyDescent="0.15">
      <c r="A1885" s="47"/>
      <c r="B1885" s="47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  <c r="R1885" s="47"/>
    </row>
    <row r="1886" spans="1:18" s="48" customFormat="1" x14ac:dyDescent="0.15">
      <c r="A1886" s="47"/>
      <c r="B1886" s="47"/>
      <c r="C1886" s="47"/>
      <c r="D1886" s="47"/>
      <c r="E1886" s="47"/>
      <c r="F1886" s="47"/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  <c r="R1886" s="47"/>
    </row>
    <row r="1887" spans="1:18" s="48" customFormat="1" x14ac:dyDescent="0.15">
      <c r="A1887" s="47"/>
      <c r="B1887" s="47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  <c r="R1887" s="47"/>
    </row>
    <row r="1888" spans="1:18" s="48" customFormat="1" x14ac:dyDescent="0.15">
      <c r="A1888" s="47"/>
      <c r="B1888" s="47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  <c r="R1888" s="47"/>
    </row>
    <row r="1889" spans="1:18" s="48" customFormat="1" x14ac:dyDescent="0.15">
      <c r="A1889" s="47"/>
      <c r="B1889" s="47"/>
      <c r="C1889" s="47"/>
      <c r="D1889" s="47"/>
      <c r="E1889" s="47"/>
      <c r="F1889" s="47"/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  <c r="R1889" s="47"/>
    </row>
    <row r="1890" spans="1:18" s="48" customFormat="1" x14ac:dyDescent="0.15">
      <c r="A1890" s="47"/>
      <c r="B1890" s="47"/>
      <c r="C1890" s="47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  <c r="R1890" s="47"/>
    </row>
    <row r="1891" spans="1:18" s="48" customFormat="1" x14ac:dyDescent="0.15">
      <c r="A1891" s="47"/>
      <c r="B1891" s="47"/>
      <c r="C1891" s="47"/>
      <c r="D1891" s="47"/>
      <c r="E1891" s="47"/>
      <c r="F1891" s="47"/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7"/>
    </row>
    <row r="1892" spans="1:18" s="48" customFormat="1" x14ac:dyDescent="0.15">
      <c r="A1892" s="47"/>
      <c r="B1892" s="47"/>
      <c r="C1892" s="47"/>
      <c r="D1892" s="47"/>
      <c r="E1892" s="47"/>
      <c r="F1892" s="47"/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  <c r="R1892" s="47"/>
    </row>
    <row r="1893" spans="1:18" s="48" customFormat="1" x14ac:dyDescent="0.15">
      <c r="A1893" s="47"/>
      <c r="B1893" s="47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</row>
    <row r="1894" spans="1:18" s="48" customFormat="1" x14ac:dyDescent="0.15">
      <c r="A1894" s="47"/>
      <c r="B1894" s="47"/>
      <c r="C1894" s="47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7"/>
    </row>
    <row r="1895" spans="1:18" s="48" customFormat="1" x14ac:dyDescent="0.15">
      <c r="A1895" s="47"/>
      <c r="B1895" s="47"/>
      <c r="C1895" s="47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  <c r="R1895" s="47"/>
    </row>
    <row r="1896" spans="1:18" s="48" customFormat="1" x14ac:dyDescent="0.15">
      <c r="A1896" s="47"/>
      <c r="B1896" s="47"/>
      <c r="C1896" s="47"/>
      <c r="D1896" s="47"/>
      <c r="E1896" s="47"/>
      <c r="F1896" s="47"/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  <c r="R1896" s="47"/>
    </row>
    <row r="1897" spans="1:18" s="48" customFormat="1" x14ac:dyDescent="0.15">
      <c r="A1897" s="47"/>
      <c r="B1897" s="47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  <c r="R1897" s="47"/>
    </row>
    <row r="1898" spans="1:18" s="48" customFormat="1" x14ac:dyDescent="0.15">
      <c r="A1898" s="47"/>
      <c r="B1898" s="47"/>
      <c r="C1898" s="47"/>
      <c r="D1898" s="47"/>
      <c r="E1898" s="47"/>
      <c r="F1898" s="47"/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  <c r="R1898" s="47"/>
    </row>
    <row r="1899" spans="1:18" s="48" customFormat="1" x14ac:dyDescent="0.15">
      <c r="A1899" s="47"/>
      <c r="B1899" s="47"/>
      <c r="C1899" s="47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  <c r="R1899" s="47"/>
    </row>
    <row r="1900" spans="1:18" s="48" customFormat="1" x14ac:dyDescent="0.15">
      <c r="A1900" s="47"/>
      <c r="B1900" s="47"/>
      <c r="C1900" s="47"/>
      <c r="D1900" s="47"/>
      <c r="E1900" s="47"/>
      <c r="F1900" s="47"/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  <c r="R1900" s="47"/>
    </row>
    <row r="1901" spans="1:18" s="48" customFormat="1" x14ac:dyDescent="0.15">
      <c r="A1901" s="47"/>
      <c r="B1901" s="47"/>
      <c r="C1901" s="47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  <c r="R1901" s="47"/>
    </row>
    <row r="1902" spans="1:18" s="48" customFormat="1" x14ac:dyDescent="0.15">
      <c r="A1902" s="47"/>
      <c r="B1902" s="47"/>
      <c r="C1902" s="47"/>
      <c r="D1902" s="47"/>
      <c r="E1902" s="47"/>
      <c r="F1902" s="47"/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  <c r="R1902" s="47"/>
    </row>
    <row r="1903" spans="1:18" s="48" customFormat="1" x14ac:dyDescent="0.15">
      <c r="A1903" s="47"/>
      <c r="B1903" s="47"/>
      <c r="C1903" s="47"/>
      <c r="D1903" s="47"/>
      <c r="E1903" s="47"/>
      <c r="F1903" s="47"/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  <c r="R1903" s="47"/>
    </row>
    <row r="1904" spans="1:18" s="48" customFormat="1" x14ac:dyDescent="0.15">
      <c r="A1904" s="47"/>
      <c r="B1904" s="47"/>
      <c r="C1904" s="47"/>
      <c r="D1904" s="47"/>
      <c r="E1904" s="47"/>
      <c r="F1904" s="47"/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  <c r="R1904" s="47"/>
    </row>
    <row r="1905" spans="1:18" s="48" customFormat="1" x14ac:dyDescent="0.15">
      <c r="A1905" s="47"/>
      <c r="B1905" s="47"/>
      <c r="C1905" s="47"/>
      <c r="D1905" s="47"/>
      <c r="E1905" s="47"/>
      <c r="F1905" s="47"/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  <c r="R1905" s="47"/>
    </row>
    <row r="1906" spans="1:18" s="48" customFormat="1" x14ac:dyDescent="0.15">
      <c r="A1906" s="47"/>
      <c r="B1906" s="47"/>
      <c r="C1906" s="47"/>
      <c r="D1906" s="47"/>
      <c r="E1906" s="47"/>
      <c r="F1906" s="47"/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  <c r="R1906" s="47"/>
    </row>
    <row r="1907" spans="1:18" s="48" customFormat="1" x14ac:dyDescent="0.15">
      <c r="A1907" s="47"/>
      <c r="B1907" s="47"/>
      <c r="C1907" s="47"/>
      <c r="D1907" s="47"/>
      <c r="E1907" s="47"/>
      <c r="F1907" s="47"/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  <c r="R1907" s="47"/>
    </row>
    <row r="1908" spans="1:18" s="48" customFormat="1" x14ac:dyDescent="0.15">
      <c r="A1908" s="47"/>
      <c r="B1908" s="47"/>
      <c r="C1908" s="47"/>
      <c r="D1908" s="47"/>
      <c r="E1908" s="47"/>
      <c r="F1908" s="47"/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  <c r="R1908" s="47"/>
    </row>
    <row r="1909" spans="1:18" s="48" customFormat="1" x14ac:dyDescent="0.15">
      <c r="A1909" s="47"/>
      <c r="B1909" s="47"/>
      <c r="C1909" s="47"/>
      <c r="D1909" s="47"/>
      <c r="E1909" s="47"/>
      <c r="F1909" s="47"/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</row>
    <row r="1910" spans="1:18" s="48" customFormat="1" x14ac:dyDescent="0.15">
      <c r="A1910" s="47"/>
      <c r="B1910" s="47"/>
      <c r="C1910" s="47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</row>
    <row r="1911" spans="1:18" s="48" customFormat="1" x14ac:dyDescent="0.15">
      <c r="A1911" s="47"/>
      <c r="B1911" s="47"/>
      <c r="C1911" s="47"/>
      <c r="D1911" s="47"/>
      <c r="E1911" s="47"/>
      <c r="F1911" s="47"/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  <c r="R1911" s="47"/>
    </row>
    <row r="1912" spans="1:18" s="48" customFormat="1" x14ac:dyDescent="0.15">
      <c r="A1912" s="47"/>
      <c r="B1912" s="47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7"/>
    </row>
    <row r="1913" spans="1:18" s="48" customFormat="1" x14ac:dyDescent="0.15">
      <c r="A1913" s="47"/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</row>
    <row r="1914" spans="1:18" s="48" customFormat="1" x14ac:dyDescent="0.15">
      <c r="A1914" s="47"/>
      <c r="B1914" s="47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  <c r="R1914" s="47"/>
    </row>
    <row r="1915" spans="1:18" s="48" customFormat="1" x14ac:dyDescent="0.15">
      <c r="A1915" s="47"/>
      <c r="B1915" s="47"/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7"/>
    </row>
    <row r="1916" spans="1:18" s="48" customFormat="1" x14ac:dyDescent="0.15">
      <c r="A1916" s="47"/>
      <c r="B1916" s="47"/>
      <c r="C1916" s="47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  <c r="R1916" s="47"/>
    </row>
    <row r="1917" spans="1:18" s="48" customFormat="1" x14ac:dyDescent="0.15">
      <c r="A1917" s="47"/>
      <c r="B1917" s="47"/>
      <c r="C1917" s="47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  <c r="R1917" s="47"/>
    </row>
    <row r="1918" spans="1:18" s="48" customFormat="1" x14ac:dyDescent="0.15">
      <c r="A1918" s="47"/>
      <c r="B1918" s="47"/>
      <c r="C1918" s="47"/>
      <c r="D1918" s="47"/>
      <c r="E1918" s="47"/>
      <c r="F1918" s="47"/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  <c r="R1918" s="47"/>
    </row>
    <row r="1919" spans="1:18" s="48" customFormat="1" x14ac:dyDescent="0.15">
      <c r="A1919" s="47"/>
      <c r="B1919" s="47"/>
      <c r="C1919" s="47"/>
      <c r="D1919" s="47"/>
      <c r="E1919" s="47"/>
      <c r="F1919" s="47"/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  <c r="R1919" s="47"/>
    </row>
    <row r="1920" spans="1:18" s="48" customFormat="1" x14ac:dyDescent="0.15">
      <c r="A1920" s="47"/>
      <c r="B1920" s="47"/>
      <c r="C1920" s="47"/>
      <c r="D1920" s="47"/>
      <c r="E1920" s="47"/>
      <c r="F1920" s="47"/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  <c r="R1920" s="47"/>
    </row>
    <row r="1921" spans="1:18" s="48" customFormat="1" x14ac:dyDescent="0.15">
      <c r="A1921" s="47"/>
      <c r="B1921" s="47"/>
      <c r="C1921" s="47"/>
      <c r="D1921" s="47"/>
      <c r="E1921" s="47"/>
      <c r="F1921" s="47"/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  <c r="R1921" s="47"/>
    </row>
    <row r="1922" spans="1:18" s="48" customFormat="1" x14ac:dyDescent="0.15">
      <c r="A1922" s="47"/>
      <c r="B1922" s="47"/>
      <c r="C1922" s="47"/>
      <c r="D1922" s="47"/>
      <c r="E1922" s="47"/>
      <c r="F1922" s="47"/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  <c r="R1922" s="47"/>
    </row>
    <row r="1923" spans="1:18" s="48" customFormat="1" x14ac:dyDescent="0.15">
      <c r="A1923" s="47"/>
      <c r="B1923" s="47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  <c r="R1923" s="47"/>
    </row>
    <row r="1924" spans="1:18" s="48" customFormat="1" x14ac:dyDescent="0.15">
      <c r="A1924" s="47"/>
      <c r="B1924" s="47"/>
      <c r="C1924" s="47"/>
      <c r="D1924" s="47"/>
      <c r="E1924" s="47"/>
      <c r="F1924" s="47"/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  <c r="R1924" s="47"/>
    </row>
    <row r="1925" spans="1:18" s="48" customFormat="1" x14ac:dyDescent="0.15">
      <c r="A1925" s="47"/>
      <c r="B1925" s="47"/>
      <c r="C1925" s="47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  <c r="R1925" s="47"/>
    </row>
    <row r="1926" spans="1:18" s="48" customFormat="1" x14ac:dyDescent="0.15">
      <c r="A1926" s="47"/>
      <c r="B1926" s="47"/>
      <c r="C1926" s="47"/>
      <c r="D1926" s="47"/>
      <c r="E1926" s="47"/>
      <c r="F1926" s="47"/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  <c r="R1926" s="47"/>
    </row>
    <row r="1927" spans="1:18" s="48" customFormat="1" x14ac:dyDescent="0.15">
      <c r="A1927" s="47"/>
      <c r="B1927" s="47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  <c r="R1927" s="47"/>
    </row>
    <row r="1928" spans="1:18" s="48" customFormat="1" x14ac:dyDescent="0.15">
      <c r="A1928" s="47"/>
      <c r="B1928" s="47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  <c r="R1928" s="47"/>
    </row>
    <row r="1929" spans="1:18" s="48" customFormat="1" x14ac:dyDescent="0.15">
      <c r="A1929" s="47"/>
      <c r="B1929" s="47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  <c r="R1929" s="47"/>
    </row>
    <row r="1930" spans="1:18" s="48" customFormat="1" x14ac:dyDescent="0.15">
      <c r="A1930" s="47"/>
      <c r="B1930" s="47"/>
      <c r="C1930" s="47"/>
      <c r="D1930" s="47"/>
      <c r="E1930" s="47"/>
      <c r="F1930" s="47"/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  <c r="R1930" s="47"/>
    </row>
    <row r="1931" spans="1:18" s="48" customFormat="1" x14ac:dyDescent="0.15">
      <c r="A1931" s="47"/>
      <c r="B1931" s="47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  <c r="R1931" s="47"/>
    </row>
    <row r="1932" spans="1:18" s="48" customFormat="1" x14ac:dyDescent="0.15">
      <c r="A1932" s="47"/>
      <c r="B1932" s="47"/>
      <c r="C1932" s="47"/>
      <c r="D1932" s="47"/>
      <c r="E1932" s="47"/>
      <c r="F1932" s="47"/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  <c r="R1932" s="47"/>
    </row>
    <row r="1933" spans="1:18" s="48" customFormat="1" x14ac:dyDescent="0.15">
      <c r="A1933" s="47"/>
      <c r="B1933" s="47"/>
      <c r="C1933" s="47"/>
      <c r="D1933" s="47"/>
      <c r="E1933" s="47"/>
      <c r="F1933" s="47"/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  <c r="R1933" s="47"/>
    </row>
    <row r="1934" spans="1:18" s="48" customFormat="1" x14ac:dyDescent="0.15">
      <c r="A1934" s="47"/>
      <c r="B1934" s="47"/>
      <c r="C1934" s="47"/>
      <c r="D1934" s="47"/>
      <c r="E1934" s="47"/>
      <c r="F1934" s="47"/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7"/>
    </row>
    <row r="1935" spans="1:18" s="48" customFormat="1" x14ac:dyDescent="0.15">
      <c r="A1935" s="47"/>
      <c r="B1935" s="47"/>
      <c r="C1935" s="47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  <c r="R1935" s="47"/>
    </row>
    <row r="1936" spans="1:18" s="48" customFormat="1" x14ac:dyDescent="0.15">
      <c r="A1936" s="47"/>
      <c r="B1936" s="47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  <c r="R1936" s="47"/>
    </row>
    <row r="1937" spans="1:18" s="48" customFormat="1" x14ac:dyDescent="0.15">
      <c r="A1937" s="47"/>
      <c r="B1937" s="47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7"/>
    </row>
    <row r="1938" spans="1:18" s="48" customFormat="1" x14ac:dyDescent="0.15">
      <c r="A1938" s="47"/>
      <c r="B1938" s="47"/>
      <c r="C1938" s="47"/>
      <c r="D1938" s="47"/>
      <c r="E1938" s="47"/>
      <c r="F1938" s="47"/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</row>
    <row r="1939" spans="1:18" s="48" customFormat="1" x14ac:dyDescent="0.15">
      <c r="A1939" s="47"/>
      <c r="B1939" s="47"/>
      <c r="C1939" s="47"/>
      <c r="D1939" s="47"/>
      <c r="E1939" s="47"/>
      <c r="F1939" s="47"/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</row>
    <row r="1940" spans="1:18" s="48" customFormat="1" x14ac:dyDescent="0.15">
      <c r="A1940" s="47"/>
      <c r="B1940" s="47"/>
      <c r="C1940" s="47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  <c r="R1940" s="47"/>
    </row>
    <row r="1941" spans="1:18" s="48" customFormat="1" x14ac:dyDescent="0.15">
      <c r="A1941" s="47"/>
      <c r="B1941" s="47"/>
      <c r="C1941" s="47"/>
      <c r="D1941" s="47"/>
      <c r="E1941" s="47"/>
      <c r="F1941" s="47"/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  <c r="R1941" s="47"/>
    </row>
    <row r="1942" spans="1:18" s="48" customFormat="1" x14ac:dyDescent="0.15">
      <c r="A1942" s="47"/>
      <c r="B1942" s="47"/>
      <c r="C1942" s="47"/>
      <c r="D1942" s="47"/>
      <c r="E1942" s="47"/>
      <c r="F1942" s="47"/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  <c r="R1942" s="47"/>
    </row>
    <row r="1943" spans="1:18" s="48" customFormat="1" x14ac:dyDescent="0.15">
      <c r="A1943" s="47"/>
      <c r="B1943" s="47"/>
      <c r="C1943" s="47"/>
      <c r="D1943" s="47"/>
      <c r="E1943" s="47"/>
      <c r="F1943" s="47"/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  <c r="R1943" s="47"/>
    </row>
    <row r="1944" spans="1:18" s="48" customFormat="1" x14ac:dyDescent="0.15">
      <c r="A1944" s="47"/>
      <c r="B1944" s="47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  <c r="R1944" s="47"/>
    </row>
    <row r="1945" spans="1:18" s="48" customFormat="1" x14ac:dyDescent="0.15">
      <c r="A1945" s="47"/>
      <c r="B1945" s="47"/>
      <c r="C1945" s="47"/>
      <c r="D1945" s="47"/>
      <c r="E1945" s="47"/>
      <c r="F1945" s="47"/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  <c r="R1945" s="47"/>
    </row>
    <row r="1946" spans="1:18" s="48" customFormat="1" x14ac:dyDescent="0.15">
      <c r="A1946" s="47"/>
      <c r="B1946" s="47"/>
      <c r="C1946" s="47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  <c r="R1946" s="47"/>
    </row>
    <row r="1947" spans="1:18" s="48" customFormat="1" x14ac:dyDescent="0.15">
      <c r="A1947" s="47"/>
      <c r="B1947" s="47"/>
      <c r="C1947" s="47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  <c r="R1947" s="47"/>
    </row>
    <row r="1948" spans="1:18" s="48" customFormat="1" x14ac:dyDescent="0.15">
      <c r="A1948" s="47"/>
      <c r="B1948" s="47"/>
      <c r="C1948" s="47"/>
      <c r="D1948" s="47"/>
      <c r="E1948" s="47"/>
      <c r="F1948" s="47"/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  <c r="R1948" s="47"/>
    </row>
    <row r="1949" spans="1:18" s="48" customFormat="1" x14ac:dyDescent="0.15">
      <c r="A1949" s="47"/>
      <c r="B1949" s="47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  <c r="R1949" s="47"/>
    </row>
    <row r="1950" spans="1:18" s="48" customFormat="1" x14ac:dyDescent="0.15">
      <c r="A1950" s="47"/>
      <c r="B1950" s="47"/>
      <c r="C1950" s="47"/>
      <c r="D1950" s="47"/>
      <c r="E1950" s="47"/>
      <c r="F1950" s="47"/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  <c r="R1950" s="47"/>
    </row>
    <row r="1951" spans="1:18" s="48" customFormat="1" x14ac:dyDescent="0.15">
      <c r="A1951" s="47"/>
      <c r="B1951" s="47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</row>
    <row r="1952" spans="1:18" s="48" customFormat="1" x14ac:dyDescent="0.15">
      <c r="A1952" s="47"/>
      <c r="B1952" s="47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  <c r="R1952" s="47"/>
    </row>
    <row r="1953" spans="1:18" s="48" customFormat="1" x14ac:dyDescent="0.15">
      <c r="A1953" s="47"/>
      <c r="B1953" s="47"/>
      <c r="C1953" s="47"/>
      <c r="D1953" s="47"/>
      <c r="E1953" s="47"/>
      <c r="F1953" s="47"/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  <c r="R1953" s="47"/>
    </row>
    <row r="1954" spans="1:18" s="48" customFormat="1" x14ac:dyDescent="0.15">
      <c r="A1954" s="47"/>
      <c r="B1954" s="47"/>
      <c r="C1954" s="47"/>
      <c r="D1954" s="47"/>
      <c r="E1954" s="47"/>
      <c r="F1954" s="47"/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  <c r="R1954" s="47"/>
    </row>
    <row r="1955" spans="1:18" s="48" customFormat="1" x14ac:dyDescent="0.15">
      <c r="A1955" s="47"/>
      <c r="B1955" s="47"/>
      <c r="C1955" s="47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7"/>
    </row>
    <row r="1956" spans="1:18" s="48" customFormat="1" x14ac:dyDescent="0.15">
      <c r="A1956" s="47"/>
      <c r="B1956" s="47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  <c r="R1956" s="47"/>
    </row>
    <row r="1957" spans="1:18" s="48" customFormat="1" x14ac:dyDescent="0.15">
      <c r="A1957" s="47"/>
      <c r="B1957" s="47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  <c r="R1957" s="47"/>
    </row>
    <row r="1958" spans="1:18" s="48" customFormat="1" x14ac:dyDescent="0.15">
      <c r="A1958" s="47"/>
      <c r="B1958" s="47"/>
      <c r="C1958" s="47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7"/>
    </row>
    <row r="1959" spans="1:18" s="48" customFormat="1" x14ac:dyDescent="0.15">
      <c r="A1959" s="47"/>
      <c r="B1959" s="47"/>
      <c r="C1959" s="47"/>
      <c r="D1959" s="47"/>
      <c r="E1959" s="47"/>
      <c r="F1959" s="47"/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  <c r="R1959" s="47"/>
    </row>
    <row r="1960" spans="1:18" s="48" customFormat="1" x14ac:dyDescent="0.15">
      <c r="A1960" s="47"/>
      <c r="B1960" s="47"/>
      <c r="C1960" s="47"/>
      <c r="D1960" s="47"/>
      <c r="E1960" s="47"/>
      <c r="F1960" s="47"/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  <c r="R1960" s="47"/>
    </row>
    <row r="1961" spans="1:18" s="48" customFormat="1" x14ac:dyDescent="0.15">
      <c r="A1961" s="47"/>
      <c r="B1961" s="47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  <c r="R1961" s="47"/>
    </row>
    <row r="1962" spans="1:18" s="48" customFormat="1" x14ac:dyDescent="0.15">
      <c r="A1962" s="47"/>
      <c r="B1962" s="47"/>
      <c r="C1962" s="47"/>
      <c r="D1962" s="47"/>
      <c r="E1962" s="47"/>
      <c r="F1962" s="47"/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  <c r="R1962" s="47"/>
    </row>
    <row r="1963" spans="1:18" s="48" customFormat="1" x14ac:dyDescent="0.15">
      <c r="A1963" s="47"/>
      <c r="B1963" s="47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  <c r="R1963" s="47"/>
    </row>
    <row r="1964" spans="1:18" s="48" customFormat="1" x14ac:dyDescent="0.15">
      <c r="A1964" s="47"/>
      <c r="B1964" s="47"/>
      <c r="C1964" s="47"/>
      <c r="D1964" s="47"/>
      <c r="E1964" s="47"/>
      <c r="F1964" s="47"/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  <c r="R1964" s="47"/>
    </row>
    <row r="1965" spans="1:18" s="48" customFormat="1" x14ac:dyDescent="0.15">
      <c r="A1965" s="47"/>
      <c r="B1965" s="47"/>
      <c r="C1965" s="47"/>
      <c r="D1965" s="47"/>
      <c r="E1965" s="47"/>
      <c r="F1965" s="47"/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  <c r="R1965" s="47"/>
    </row>
    <row r="1966" spans="1:18" s="48" customFormat="1" x14ac:dyDescent="0.15">
      <c r="A1966" s="47"/>
      <c r="B1966" s="47"/>
      <c r="C1966" s="47"/>
      <c r="D1966" s="47"/>
      <c r="E1966" s="47"/>
      <c r="F1966" s="47"/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  <c r="R1966" s="47"/>
    </row>
    <row r="1967" spans="1:18" s="48" customFormat="1" x14ac:dyDescent="0.15">
      <c r="A1967" s="47"/>
      <c r="B1967" s="47"/>
      <c r="C1967" s="47"/>
      <c r="D1967" s="47"/>
      <c r="E1967" s="47"/>
      <c r="F1967" s="47"/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</row>
    <row r="1968" spans="1:18" s="48" customFormat="1" x14ac:dyDescent="0.15">
      <c r="A1968" s="47"/>
      <c r="B1968" s="47"/>
      <c r="C1968" s="47"/>
      <c r="D1968" s="47"/>
      <c r="E1968" s="47"/>
      <c r="F1968" s="47"/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</row>
    <row r="1969" spans="1:18" s="48" customFormat="1" x14ac:dyDescent="0.15">
      <c r="A1969" s="47"/>
      <c r="B1969" s="47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  <c r="R1969" s="47"/>
    </row>
    <row r="1970" spans="1:18" s="48" customFormat="1" x14ac:dyDescent="0.15">
      <c r="A1970" s="47"/>
      <c r="B1970" s="47"/>
      <c r="C1970" s="47"/>
      <c r="D1970" s="47"/>
      <c r="E1970" s="47"/>
      <c r="F1970" s="47"/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  <c r="R1970" s="47"/>
    </row>
    <row r="1971" spans="1:18" s="48" customFormat="1" x14ac:dyDescent="0.15">
      <c r="A1971" s="47"/>
      <c r="B1971" s="47"/>
      <c r="C1971" s="47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  <c r="R1971" s="47"/>
    </row>
    <row r="1972" spans="1:18" s="48" customFormat="1" x14ac:dyDescent="0.15">
      <c r="A1972" s="47"/>
      <c r="B1972" s="47"/>
      <c r="C1972" s="47"/>
      <c r="D1972" s="47"/>
      <c r="E1972" s="47"/>
      <c r="F1972" s="47"/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  <c r="R1972" s="47"/>
    </row>
    <row r="1973" spans="1:18" s="48" customFormat="1" x14ac:dyDescent="0.15">
      <c r="A1973" s="47"/>
      <c r="B1973" s="47"/>
      <c r="C1973" s="47"/>
      <c r="D1973" s="47"/>
      <c r="E1973" s="47"/>
      <c r="F1973" s="47"/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</row>
    <row r="1974" spans="1:18" s="48" customFormat="1" x14ac:dyDescent="0.15">
      <c r="A1974" s="47"/>
      <c r="B1974" s="47"/>
      <c r="C1974" s="47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  <c r="R1974" s="47"/>
    </row>
    <row r="1975" spans="1:18" s="48" customFormat="1" x14ac:dyDescent="0.15">
      <c r="A1975" s="47"/>
      <c r="B1975" s="47"/>
      <c r="C1975" s="47"/>
      <c r="D1975" s="47"/>
      <c r="E1975" s="47"/>
      <c r="F1975" s="47"/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  <c r="R1975" s="47"/>
    </row>
    <row r="1976" spans="1:18" s="48" customFormat="1" x14ac:dyDescent="0.15">
      <c r="A1976" s="47"/>
      <c r="B1976" s="47"/>
      <c r="C1976" s="47"/>
      <c r="D1976" s="47"/>
      <c r="E1976" s="47"/>
      <c r="F1976" s="47"/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  <c r="R1976" s="47"/>
    </row>
    <row r="1977" spans="1:18" s="48" customFormat="1" x14ac:dyDescent="0.15">
      <c r="A1977" s="47"/>
      <c r="B1977" s="47"/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7"/>
    </row>
    <row r="1978" spans="1:18" s="48" customFormat="1" x14ac:dyDescent="0.15">
      <c r="A1978" s="47"/>
      <c r="B1978" s="47"/>
      <c r="C1978" s="47"/>
      <c r="D1978" s="47"/>
      <c r="E1978" s="47"/>
      <c r="F1978" s="47"/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  <c r="R1978" s="47"/>
    </row>
    <row r="1979" spans="1:18" s="48" customFormat="1" x14ac:dyDescent="0.15">
      <c r="A1979" s="47"/>
      <c r="B1979" s="47"/>
      <c r="C1979" s="47"/>
      <c r="D1979" s="47"/>
      <c r="E1979" s="47"/>
      <c r="F1979" s="47"/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  <c r="R1979" s="47"/>
    </row>
    <row r="1980" spans="1:18" s="48" customFormat="1" x14ac:dyDescent="0.15">
      <c r="A1980" s="47"/>
      <c r="B1980" s="47"/>
      <c r="C1980" s="47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7"/>
    </row>
    <row r="1981" spans="1:18" s="48" customFormat="1" x14ac:dyDescent="0.15">
      <c r="A1981" s="47"/>
      <c r="B1981" s="47"/>
      <c r="C1981" s="47"/>
      <c r="D1981" s="47"/>
      <c r="E1981" s="47"/>
      <c r="F1981" s="47"/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  <c r="R1981" s="47"/>
    </row>
    <row r="1982" spans="1:18" s="48" customFormat="1" x14ac:dyDescent="0.15">
      <c r="A1982" s="47"/>
      <c r="B1982" s="47"/>
      <c r="C1982" s="47"/>
      <c r="D1982" s="47"/>
      <c r="E1982" s="47"/>
      <c r="F1982" s="47"/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  <c r="R1982" s="47"/>
    </row>
    <row r="1983" spans="1:18" s="48" customFormat="1" x14ac:dyDescent="0.15">
      <c r="A1983" s="47"/>
      <c r="B1983" s="47"/>
      <c r="C1983" s="47"/>
      <c r="D1983" s="47"/>
      <c r="E1983" s="47"/>
      <c r="F1983" s="47"/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  <c r="R1983" s="47"/>
    </row>
    <row r="1984" spans="1:18" s="48" customFormat="1" x14ac:dyDescent="0.15">
      <c r="A1984" s="47"/>
      <c r="B1984" s="47"/>
      <c r="C1984" s="47"/>
      <c r="D1984" s="47"/>
      <c r="E1984" s="47"/>
      <c r="F1984" s="47"/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  <c r="R1984" s="47"/>
    </row>
    <row r="1985" spans="1:18" s="48" customFormat="1" x14ac:dyDescent="0.15">
      <c r="A1985" s="47"/>
      <c r="B1985" s="47"/>
      <c r="C1985" s="47"/>
      <c r="D1985" s="47"/>
      <c r="E1985" s="47"/>
      <c r="F1985" s="47"/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  <c r="R1985" s="47"/>
    </row>
    <row r="1986" spans="1:18" s="48" customFormat="1" x14ac:dyDescent="0.15">
      <c r="A1986" s="47"/>
      <c r="B1986" s="47"/>
      <c r="C1986" s="47"/>
      <c r="D1986" s="47"/>
      <c r="E1986" s="47"/>
      <c r="F1986" s="47"/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  <c r="R1986" s="47"/>
    </row>
    <row r="1987" spans="1:18" s="48" customFormat="1" x14ac:dyDescent="0.15">
      <c r="A1987" s="47"/>
      <c r="B1987" s="47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  <c r="R1987" s="47"/>
    </row>
    <row r="1988" spans="1:18" s="48" customFormat="1" x14ac:dyDescent="0.15">
      <c r="A1988" s="47"/>
      <c r="B1988" s="47"/>
      <c r="C1988" s="47"/>
      <c r="D1988" s="47"/>
      <c r="E1988" s="47"/>
      <c r="F1988" s="47"/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  <c r="R1988" s="47"/>
    </row>
    <row r="1989" spans="1:18" s="48" customFormat="1" x14ac:dyDescent="0.15">
      <c r="A1989" s="47"/>
      <c r="B1989" s="47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  <c r="R1989" s="47"/>
    </row>
    <row r="1990" spans="1:18" s="48" customFormat="1" x14ac:dyDescent="0.15">
      <c r="A1990" s="47"/>
      <c r="B1990" s="47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  <c r="R1990" s="47"/>
    </row>
    <row r="1991" spans="1:18" s="48" customFormat="1" x14ac:dyDescent="0.15">
      <c r="A1991" s="47"/>
      <c r="B1991" s="47"/>
      <c r="C1991" s="47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  <c r="R1991" s="47"/>
    </row>
    <row r="1992" spans="1:18" s="48" customFormat="1" x14ac:dyDescent="0.15">
      <c r="A1992" s="47"/>
      <c r="B1992" s="47"/>
      <c r="C1992" s="47"/>
      <c r="D1992" s="47"/>
      <c r="E1992" s="47"/>
      <c r="F1992" s="47"/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  <c r="R1992" s="47"/>
    </row>
    <row r="1993" spans="1:18" s="48" customFormat="1" x14ac:dyDescent="0.15">
      <c r="A1993" s="47"/>
      <c r="B1993" s="47"/>
      <c r="C1993" s="47"/>
      <c r="D1993" s="47"/>
      <c r="E1993" s="47"/>
      <c r="F1993" s="47"/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  <c r="R1993" s="47"/>
    </row>
    <row r="1994" spans="1:18" s="48" customFormat="1" x14ac:dyDescent="0.15">
      <c r="A1994" s="47"/>
      <c r="B1994" s="47"/>
      <c r="C1994" s="47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  <c r="R1994" s="47"/>
    </row>
    <row r="1995" spans="1:18" s="48" customFormat="1" x14ac:dyDescent="0.15">
      <c r="A1995" s="47"/>
      <c r="B1995" s="47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  <c r="R1995" s="47"/>
    </row>
    <row r="1996" spans="1:18" s="48" customFormat="1" x14ac:dyDescent="0.15">
      <c r="A1996" s="47"/>
      <c r="B1996" s="47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</row>
    <row r="1997" spans="1:18" s="48" customFormat="1" x14ac:dyDescent="0.15">
      <c r="A1997" s="47"/>
      <c r="B1997" s="47"/>
      <c r="C1997" s="47"/>
      <c r="D1997" s="47"/>
      <c r="E1997" s="47"/>
      <c r="F1997" s="47"/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</row>
    <row r="1998" spans="1:18" s="48" customFormat="1" x14ac:dyDescent="0.15">
      <c r="A1998" s="47"/>
      <c r="B1998" s="47"/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</row>
    <row r="1999" spans="1:18" s="48" customFormat="1" x14ac:dyDescent="0.15">
      <c r="A1999" s="47"/>
      <c r="B1999" s="47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  <c r="R1999" s="47"/>
    </row>
    <row r="2000" spans="1:18" s="48" customFormat="1" x14ac:dyDescent="0.15">
      <c r="A2000" s="47"/>
      <c r="B2000" s="47"/>
      <c r="C2000" s="47"/>
      <c r="D2000" s="47"/>
      <c r="E2000" s="47"/>
      <c r="F2000" s="47"/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  <c r="R2000" s="47"/>
    </row>
    <row r="2001" spans="1:18" s="48" customFormat="1" x14ac:dyDescent="0.15">
      <c r="A2001" s="47"/>
      <c r="B2001" s="47"/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7"/>
    </row>
    <row r="2002" spans="1:18" s="48" customFormat="1" x14ac:dyDescent="0.15">
      <c r="A2002" s="47"/>
      <c r="B2002" s="47"/>
      <c r="C2002" s="47"/>
      <c r="D2002" s="47"/>
      <c r="E2002" s="47"/>
      <c r="F2002" s="47"/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  <c r="R2002" s="47"/>
    </row>
    <row r="2003" spans="1:18" s="48" customFormat="1" x14ac:dyDescent="0.15">
      <c r="A2003" s="47"/>
      <c r="B2003" s="47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  <c r="R2003" s="47"/>
    </row>
    <row r="2004" spans="1:18" s="48" customFormat="1" x14ac:dyDescent="0.15">
      <c r="A2004" s="47"/>
      <c r="B2004" s="47"/>
      <c r="C2004" s="47"/>
      <c r="D2004" s="47"/>
      <c r="E2004" s="47"/>
      <c r="F2004" s="47"/>
      <c r="G2004" s="47"/>
      <c r="H2004" s="47"/>
      <c r="I2004" s="47"/>
      <c r="J2004" s="47"/>
      <c r="K2004" s="47"/>
      <c r="L2004" s="47"/>
      <c r="M2004" s="47"/>
      <c r="N2004" s="47"/>
      <c r="O2004" s="47"/>
      <c r="P2004" s="47"/>
      <c r="Q2004" s="47"/>
      <c r="R2004" s="47"/>
    </row>
    <row r="2005" spans="1:18" s="48" customFormat="1" x14ac:dyDescent="0.15">
      <c r="A2005" s="47"/>
      <c r="B2005" s="47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</row>
    <row r="2006" spans="1:18" s="48" customFormat="1" x14ac:dyDescent="0.15">
      <c r="A2006" s="47"/>
      <c r="B2006" s="47"/>
      <c r="C2006" s="47"/>
      <c r="D2006" s="47"/>
      <c r="E2006" s="47"/>
      <c r="F2006" s="47"/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  <c r="R2006" s="47"/>
    </row>
    <row r="2007" spans="1:18" s="48" customFormat="1" x14ac:dyDescent="0.15">
      <c r="A2007" s="47"/>
      <c r="B2007" s="47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  <c r="R2007" s="47"/>
    </row>
    <row r="2008" spans="1:18" s="48" customFormat="1" x14ac:dyDescent="0.15">
      <c r="A2008" s="47"/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</row>
    <row r="2009" spans="1:18" s="48" customFormat="1" x14ac:dyDescent="0.15">
      <c r="A2009" s="47"/>
      <c r="B2009" s="47"/>
      <c r="C2009" s="47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  <c r="R2009" s="47"/>
    </row>
    <row r="2010" spans="1:18" s="48" customFormat="1" x14ac:dyDescent="0.15">
      <c r="A2010" s="47"/>
      <c r="B2010" s="47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  <c r="R2010" s="47"/>
    </row>
    <row r="2011" spans="1:18" s="48" customFormat="1" x14ac:dyDescent="0.15">
      <c r="A2011" s="47"/>
      <c r="B2011" s="47"/>
      <c r="C2011" s="47"/>
      <c r="D2011" s="47"/>
      <c r="E2011" s="47"/>
      <c r="F2011" s="47"/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  <c r="R2011" s="47"/>
    </row>
    <row r="2012" spans="1:18" s="48" customFormat="1" x14ac:dyDescent="0.15">
      <c r="A2012" s="47"/>
      <c r="B2012" s="47"/>
      <c r="C2012" s="47"/>
      <c r="D2012" s="47"/>
      <c r="E2012" s="47"/>
      <c r="F2012" s="47"/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  <c r="R2012" s="47"/>
    </row>
    <row r="2013" spans="1:18" s="48" customFormat="1" x14ac:dyDescent="0.15">
      <c r="A2013" s="47"/>
      <c r="B2013" s="47"/>
      <c r="C2013" s="47"/>
      <c r="D2013" s="47"/>
      <c r="E2013" s="47"/>
      <c r="F2013" s="47"/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  <c r="R2013" s="47"/>
    </row>
    <row r="2014" spans="1:18" s="48" customFormat="1" x14ac:dyDescent="0.15">
      <c r="A2014" s="47"/>
      <c r="B2014" s="47"/>
      <c r="C2014" s="47"/>
      <c r="D2014" s="47"/>
      <c r="E2014" s="47"/>
      <c r="F2014" s="47"/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  <c r="R2014" s="47"/>
    </row>
    <row r="2015" spans="1:18" s="48" customFormat="1" x14ac:dyDescent="0.15">
      <c r="A2015" s="47"/>
      <c r="B2015" s="47"/>
      <c r="C2015" s="47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  <c r="R2015" s="47"/>
    </row>
    <row r="2016" spans="1:18" s="48" customFormat="1" x14ac:dyDescent="0.15">
      <c r="A2016" s="47"/>
      <c r="B2016" s="47"/>
      <c r="C2016" s="47"/>
      <c r="D2016" s="47"/>
      <c r="E2016" s="47"/>
      <c r="F2016" s="47"/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  <c r="R2016" s="47"/>
    </row>
    <row r="2017" spans="1:18" s="48" customFormat="1" x14ac:dyDescent="0.15">
      <c r="A2017" s="47"/>
      <c r="B2017" s="47"/>
      <c r="C2017" s="47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7"/>
      <c r="O2017" s="47"/>
      <c r="P2017" s="47"/>
      <c r="Q2017" s="47"/>
      <c r="R2017" s="47"/>
    </row>
    <row r="2018" spans="1:18" s="48" customFormat="1" x14ac:dyDescent="0.15">
      <c r="A2018" s="47"/>
      <c r="B2018" s="47"/>
      <c r="C2018" s="47"/>
      <c r="D2018" s="47"/>
      <c r="E2018" s="47"/>
      <c r="F2018" s="47"/>
      <c r="G2018" s="47"/>
      <c r="H2018" s="47"/>
      <c r="I2018" s="47"/>
      <c r="J2018" s="47"/>
      <c r="K2018" s="47"/>
      <c r="L2018" s="47"/>
      <c r="M2018" s="47"/>
      <c r="N2018" s="47"/>
      <c r="O2018" s="47"/>
      <c r="P2018" s="47"/>
      <c r="Q2018" s="47"/>
      <c r="R2018" s="47"/>
    </row>
    <row r="2019" spans="1:18" s="48" customFormat="1" x14ac:dyDescent="0.15">
      <c r="A2019" s="47"/>
      <c r="B2019" s="47"/>
      <c r="C2019" s="47"/>
      <c r="D2019" s="47"/>
      <c r="E2019" s="47"/>
      <c r="F2019" s="47"/>
      <c r="G2019" s="47"/>
      <c r="H2019" s="47"/>
      <c r="I2019" s="47"/>
      <c r="J2019" s="47"/>
      <c r="K2019" s="47"/>
      <c r="L2019" s="47"/>
      <c r="M2019" s="47"/>
      <c r="N2019" s="47"/>
      <c r="O2019" s="47"/>
      <c r="P2019" s="47"/>
      <c r="Q2019" s="47"/>
      <c r="R2019" s="47"/>
    </row>
    <row r="2020" spans="1:18" s="48" customFormat="1" x14ac:dyDescent="0.15">
      <c r="A2020" s="47"/>
      <c r="B2020" s="47"/>
      <c r="C2020" s="47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  <c r="R2020" s="47"/>
    </row>
    <row r="2021" spans="1:18" s="48" customFormat="1" x14ac:dyDescent="0.15">
      <c r="A2021" s="47"/>
      <c r="B2021" s="47"/>
      <c r="C2021" s="47"/>
      <c r="D2021" s="47"/>
      <c r="E2021" s="47"/>
      <c r="F2021" s="47"/>
      <c r="G2021" s="47"/>
      <c r="H2021" s="47"/>
      <c r="I2021" s="47"/>
      <c r="J2021" s="47"/>
      <c r="K2021" s="47"/>
      <c r="L2021" s="47"/>
      <c r="M2021" s="47"/>
      <c r="N2021" s="47"/>
      <c r="O2021" s="47"/>
      <c r="P2021" s="47"/>
      <c r="Q2021" s="47"/>
      <c r="R2021" s="47"/>
    </row>
    <row r="2022" spans="1:18" s="48" customFormat="1" x14ac:dyDescent="0.15">
      <c r="A2022" s="47"/>
      <c r="B2022" s="47"/>
      <c r="C2022" s="47"/>
      <c r="D2022" s="47"/>
      <c r="E2022" s="47"/>
      <c r="F2022" s="47"/>
      <c r="G2022" s="47"/>
      <c r="H2022" s="47"/>
      <c r="I2022" s="47"/>
      <c r="J2022" s="47"/>
      <c r="K2022" s="47"/>
      <c r="L2022" s="47"/>
      <c r="M2022" s="47"/>
      <c r="N2022" s="47"/>
      <c r="O2022" s="47"/>
      <c r="P2022" s="47"/>
      <c r="Q2022" s="47"/>
      <c r="R2022" s="47"/>
    </row>
    <row r="2023" spans="1:18" s="48" customFormat="1" x14ac:dyDescent="0.15">
      <c r="A2023" s="47"/>
      <c r="B2023" s="47"/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7"/>
    </row>
    <row r="2024" spans="1:18" s="48" customFormat="1" x14ac:dyDescent="0.15">
      <c r="A2024" s="47"/>
      <c r="B2024" s="47"/>
      <c r="C2024" s="47"/>
      <c r="D2024" s="47"/>
      <c r="E2024" s="47"/>
      <c r="F2024" s="47"/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  <c r="Q2024" s="47"/>
      <c r="R2024" s="47"/>
    </row>
    <row r="2025" spans="1:18" s="48" customFormat="1" x14ac:dyDescent="0.15">
      <c r="A2025" s="47"/>
      <c r="B2025" s="47"/>
      <c r="C2025" s="47"/>
      <c r="D2025" s="47"/>
      <c r="E2025" s="47"/>
      <c r="F2025" s="47"/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  <c r="R2025" s="47"/>
    </row>
    <row r="2026" spans="1:18" s="48" customFormat="1" x14ac:dyDescent="0.15">
      <c r="A2026" s="47"/>
      <c r="B2026" s="47"/>
      <c r="C2026" s="47"/>
      <c r="D2026" s="47"/>
      <c r="E2026" s="47"/>
      <c r="F2026" s="47"/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  <c r="R2026" s="47"/>
    </row>
    <row r="2027" spans="1:18" s="48" customFormat="1" x14ac:dyDescent="0.15">
      <c r="A2027" s="47"/>
      <c r="B2027" s="47"/>
      <c r="C2027" s="47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7"/>
      <c r="O2027" s="47"/>
      <c r="P2027" s="47"/>
      <c r="Q2027" s="47"/>
      <c r="R2027" s="47"/>
    </row>
    <row r="2028" spans="1:18" s="48" customFormat="1" x14ac:dyDescent="0.15">
      <c r="A2028" s="47"/>
      <c r="B2028" s="47"/>
      <c r="C2028" s="47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7"/>
      <c r="O2028" s="47"/>
      <c r="P2028" s="47"/>
      <c r="Q2028" s="47"/>
      <c r="R2028" s="47"/>
    </row>
    <row r="2029" spans="1:18" s="48" customFormat="1" x14ac:dyDescent="0.15">
      <c r="A2029" s="47"/>
      <c r="B2029" s="47"/>
      <c r="C2029" s="47"/>
      <c r="D2029" s="47"/>
      <c r="E2029" s="47"/>
      <c r="F2029" s="47"/>
      <c r="G2029" s="47"/>
      <c r="H2029" s="47"/>
      <c r="I2029" s="47"/>
      <c r="J2029" s="47"/>
      <c r="K2029" s="47"/>
      <c r="L2029" s="47"/>
      <c r="M2029" s="47"/>
      <c r="N2029" s="47"/>
      <c r="O2029" s="47"/>
      <c r="P2029" s="47"/>
      <c r="Q2029" s="47"/>
      <c r="R2029" s="47"/>
    </row>
    <row r="2030" spans="1:18" s="48" customFormat="1" x14ac:dyDescent="0.15">
      <c r="A2030" s="47"/>
      <c r="B2030" s="47"/>
      <c r="C2030" s="47"/>
      <c r="D2030" s="47"/>
      <c r="E2030" s="47"/>
      <c r="F2030" s="47"/>
      <c r="G2030" s="47"/>
      <c r="H2030" s="47"/>
      <c r="I2030" s="47"/>
      <c r="J2030" s="47"/>
      <c r="K2030" s="47"/>
      <c r="L2030" s="47"/>
      <c r="M2030" s="47"/>
      <c r="N2030" s="47"/>
      <c r="O2030" s="47"/>
      <c r="P2030" s="47"/>
      <c r="Q2030" s="47"/>
      <c r="R2030" s="47"/>
    </row>
    <row r="2031" spans="1:18" s="48" customFormat="1" x14ac:dyDescent="0.15">
      <c r="A2031" s="47"/>
      <c r="B2031" s="47"/>
      <c r="C2031" s="47"/>
      <c r="D2031" s="47"/>
      <c r="E2031" s="47"/>
      <c r="F2031" s="47"/>
      <c r="G2031" s="47"/>
      <c r="H2031" s="47"/>
      <c r="I2031" s="47"/>
      <c r="J2031" s="47"/>
      <c r="K2031" s="47"/>
      <c r="L2031" s="47"/>
      <c r="M2031" s="47"/>
      <c r="N2031" s="47"/>
      <c r="O2031" s="47"/>
      <c r="P2031" s="47"/>
      <c r="Q2031" s="47"/>
      <c r="R2031" s="47"/>
    </row>
    <row r="2032" spans="1:18" s="48" customFormat="1" x14ac:dyDescent="0.15">
      <c r="A2032" s="47"/>
      <c r="B2032" s="47"/>
      <c r="C2032" s="47"/>
      <c r="D2032" s="47"/>
      <c r="E2032" s="47"/>
      <c r="F2032" s="47"/>
      <c r="G2032" s="47"/>
      <c r="H2032" s="47"/>
      <c r="I2032" s="47"/>
      <c r="J2032" s="47"/>
      <c r="K2032" s="47"/>
      <c r="L2032" s="47"/>
      <c r="M2032" s="47"/>
      <c r="N2032" s="47"/>
      <c r="O2032" s="47"/>
      <c r="P2032" s="47"/>
      <c r="Q2032" s="47"/>
      <c r="R2032" s="47"/>
    </row>
    <row r="2033" spans="1:18" s="48" customFormat="1" x14ac:dyDescent="0.15">
      <c r="A2033" s="47"/>
      <c r="B2033" s="47"/>
      <c r="C2033" s="47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7"/>
      <c r="O2033" s="47"/>
      <c r="P2033" s="47"/>
      <c r="Q2033" s="47"/>
      <c r="R2033" s="47"/>
    </row>
    <row r="2034" spans="1:18" s="48" customFormat="1" x14ac:dyDescent="0.15">
      <c r="A2034" s="47"/>
      <c r="B2034" s="47"/>
      <c r="C2034" s="47"/>
      <c r="D2034" s="47"/>
      <c r="E2034" s="47"/>
      <c r="F2034" s="47"/>
      <c r="G2034" s="47"/>
      <c r="H2034" s="47"/>
      <c r="I2034" s="47"/>
      <c r="J2034" s="47"/>
      <c r="K2034" s="47"/>
      <c r="L2034" s="47"/>
      <c r="M2034" s="47"/>
      <c r="N2034" s="47"/>
      <c r="O2034" s="47"/>
      <c r="P2034" s="47"/>
      <c r="Q2034" s="47"/>
      <c r="R2034" s="47"/>
    </row>
    <row r="2035" spans="1:18" s="48" customFormat="1" x14ac:dyDescent="0.15">
      <c r="A2035" s="47"/>
      <c r="B2035" s="47"/>
      <c r="C2035" s="47"/>
      <c r="D2035" s="47"/>
      <c r="E2035" s="47"/>
      <c r="F2035" s="47"/>
      <c r="G2035" s="47"/>
      <c r="H2035" s="47"/>
      <c r="I2035" s="47"/>
      <c r="J2035" s="47"/>
      <c r="K2035" s="47"/>
      <c r="L2035" s="47"/>
      <c r="M2035" s="47"/>
      <c r="N2035" s="47"/>
      <c r="O2035" s="47"/>
      <c r="P2035" s="47"/>
      <c r="Q2035" s="47"/>
      <c r="R2035" s="47"/>
    </row>
    <row r="2036" spans="1:18" s="48" customFormat="1" x14ac:dyDescent="0.15">
      <c r="A2036" s="47"/>
      <c r="B2036" s="47"/>
      <c r="C2036" s="47"/>
      <c r="D2036" s="47"/>
      <c r="E2036" s="47"/>
      <c r="F2036" s="47"/>
      <c r="G2036" s="47"/>
      <c r="H2036" s="47"/>
      <c r="I2036" s="47"/>
      <c r="J2036" s="47"/>
      <c r="K2036" s="47"/>
      <c r="L2036" s="47"/>
      <c r="M2036" s="47"/>
      <c r="N2036" s="47"/>
      <c r="O2036" s="47"/>
      <c r="P2036" s="47"/>
      <c r="Q2036" s="47"/>
      <c r="R2036" s="47"/>
    </row>
    <row r="2037" spans="1:18" s="48" customFormat="1" x14ac:dyDescent="0.15">
      <c r="A2037" s="47"/>
      <c r="B2037" s="47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7"/>
      <c r="O2037" s="47"/>
      <c r="P2037" s="47"/>
      <c r="Q2037" s="47"/>
      <c r="R2037" s="47"/>
    </row>
    <row r="2038" spans="1:18" s="48" customFormat="1" x14ac:dyDescent="0.15">
      <c r="A2038" s="47"/>
      <c r="B2038" s="47"/>
      <c r="C2038" s="47"/>
      <c r="D2038" s="47"/>
      <c r="E2038" s="47"/>
      <c r="F2038" s="47"/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  <c r="R2038" s="47"/>
    </row>
    <row r="2039" spans="1:18" s="48" customFormat="1" x14ac:dyDescent="0.15">
      <c r="A2039" s="47"/>
      <c r="B2039" s="47"/>
      <c r="C2039" s="47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7"/>
      <c r="O2039" s="47"/>
      <c r="P2039" s="47"/>
      <c r="Q2039" s="47"/>
      <c r="R2039" s="47"/>
    </row>
    <row r="2040" spans="1:18" s="48" customFormat="1" x14ac:dyDescent="0.15">
      <c r="A2040" s="47"/>
      <c r="B2040" s="47"/>
      <c r="C2040" s="47"/>
      <c r="D2040" s="47"/>
      <c r="E2040" s="47"/>
      <c r="F2040" s="47"/>
      <c r="G2040" s="47"/>
      <c r="H2040" s="47"/>
      <c r="I2040" s="47"/>
      <c r="J2040" s="47"/>
      <c r="K2040" s="47"/>
      <c r="L2040" s="47"/>
      <c r="M2040" s="47"/>
      <c r="N2040" s="47"/>
      <c r="O2040" s="47"/>
      <c r="P2040" s="47"/>
      <c r="Q2040" s="47"/>
      <c r="R2040" s="47"/>
    </row>
    <row r="2041" spans="1:18" s="48" customFormat="1" x14ac:dyDescent="0.15">
      <c r="A2041" s="47"/>
      <c r="B2041" s="47"/>
      <c r="C2041" s="47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  <c r="R2041" s="47"/>
    </row>
    <row r="2042" spans="1:18" s="48" customFormat="1" x14ac:dyDescent="0.15">
      <c r="A2042" s="47"/>
      <c r="B2042" s="47"/>
      <c r="C2042" s="47"/>
      <c r="D2042" s="47"/>
      <c r="E2042" s="47"/>
      <c r="F2042" s="47"/>
      <c r="G2042" s="47"/>
      <c r="H2042" s="47"/>
      <c r="I2042" s="47"/>
      <c r="J2042" s="47"/>
      <c r="K2042" s="47"/>
      <c r="L2042" s="47"/>
      <c r="M2042" s="47"/>
      <c r="N2042" s="47"/>
      <c r="O2042" s="47"/>
      <c r="P2042" s="47"/>
      <c r="Q2042" s="47"/>
      <c r="R2042" s="47"/>
    </row>
    <row r="2043" spans="1:18" s="48" customFormat="1" x14ac:dyDescent="0.15">
      <c r="A2043" s="47"/>
      <c r="B2043" s="47"/>
      <c r="C2043" s="47"/>
      <c r="D2043" s="47"/>
      <c r="E2043" s="47"/>
      <c r="F2043" s="47"/>
      <c r="G2043" s="47"/>
      <c r="H2043" s="47"/>
      <c r="I2043" s="47"/>
      <c r="J2043" s="47"/>
      <c r="K2043" s="47"/>
      <c r="L2043" s="47"/>
      <c r="M2043" s="47"/>
      <c r="N2043" s="47"/>
      <c r="O2043" s="47"/>
      <c r="P2043" s="47"/>
      <c r="Q2043" s="47"/>
      <c r="R2043" s="47"/>
    </row>
    <row r="2044" spans="1:18" s="48" customFormat="1" x14ac:dyDescent="0.15">
      <c r="A2044" s="47"/>
      <c r="B2044" s="47"/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7"/>
    </row>
    <row r="2045" spans="1:18" s="48" customFormat="1" x14ac:dyDescent="0.15">
      <c r="A2045" s="47"/>
      <c r="B2045" s="47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7"/>
      <c r="O2045" s="47"/>
      <c r="P2045" s="47"/>
      <c r="Q2045" s="47"/>
      <c r="R2045" s="47"/>
    </row>
    <row r="2046" spans="1:18" s="48" customFormat="1" x14ac:dyDescent="0.15">
      <c r="A2046" s="47"/>
      <c r="B2046" s="47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7"/>
      <c r="O2046" s="47"/>
      <c r="P2046" s="47"/>
      <c r="Q2046" s="47"/>
      <c r="R2046" s="47"/>
    </row>
    <row r="2047" spans="1:18" s="48" customFormat="1" x14ac:dyDescent="0.15">
      <c r="A2047" s="47"/>
      <c r="B2047" s="47"/>
      <c r="C2047" s="47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7"/>
      <c r="O2047" s="47"/>
      <c r="P2047" s="47"/>
      <c r="Q2047" s="47"/>
      <c r="R2047" s="47"/>
    </row>
    <row r="2048" spans="1:18" s="48" customFormat="1" x14ac:dyDescent="0.15">
      <c r="A2048" s="47"/>
      <c r="B2048" s="47"/>
      <c r="C2048" s="47"/>
      <c r="D2048" s="47"/>
      <c r="E2048" s="47"/>
      <c r="F2048" s="47"/>
      <c r="G2048" s="47"/>
      <c r="H2048" s="47"/>
      <c r="I2048" s="47"/>
      <c r="J2048" s="47"/>
      <c r="K2048" s="47"/>
      <c r="L2048" s="47"/>
      <c r="M2048" s="47"/>
      <c r="N2048" s="47"/>
      <c r="O2048" s="47"/>
      <c r="P2048" s="47"/>
      <c r="Q2048" s="47"/>
      <c r="R2048" s="47"/>
    </row>
    <row r="2049" spans="1:18" s="48" customFormat="1" x14ac:dyDescent="0.15">
      <c r="A2049" s="47"/>
      <c r="B2049" s="47"/>
      <c r="C2049" s="47"/>
      <c r="D2049" s="47"/>
      <c r="E2049" s="47"/>
      <c r="F2049" s="47"/>
      <c r="G2049" s="47"/>
      <c r="H2049" s="47"/>
      <c r="I2049" s="47"/>
      <c r="J2049" s="47"/>
      <c r="K2049" s="47"/>
      <c r="L2049" s="47"/>
      <c r="M2049" s="47"/>
      <c r="N2049" s="47"/>
      <c r="O2049" s="47"/>
      <c r="P2049" s="47"/>
      <c r="Q2049" s="47"/>
      <c r="R2049" s="47"/>
    </row>
    <row r="2050" spans="1:18" s="48" customFormat="1" x14ac:dyDescent="0.15">
      <c r="A2050" s="47"/>
      <c r="B2050" s="47"/>
      <c r="C2050" s="47"/>
      <c r="D2050" s="47"/>
      <c r="E2050" s="47"/>
      <c r="F2050" s="47"/>
      <c r="G2050" s="47"/>
      <c r="H2050" s="47"/>
      <c r="I2050" s="47"/>
      <c r="J2050" s="47"/>
      <c r="K2050" s="47"/>
      <c r="L2050" s="47"/>
      <c r="M2050" s="47"/>
      <c r="N2050" s="47"/>
      <c r="O2050" s="47"/>
      <c r="P2050" s="47"/>
      <c r="Q2050" s="47"/>
      <c r="R2050" s="47"/>
    </row>
    <row r="2051" spans="1:18" s="48" customFormat="1" x14ac:dyDescent="0.15">
      <c r="A2051" s="47"/>
      <c r="B2051" s="47"/>
      <c r="C2051" s="47"/>
      <c r="D2051" s="47"/>
      <c r="E2051" s="47"/>
      <c r="F2051" s="47"/>
      <c r="G2051" s="47"/>
      <c r="H2051" s="47"/>
      <c r="I2051" s="47"/>
      <c r="J2051" s="47"/>
      <c r="K2051" s="47"/>
      <c r="L2051" s="47"/>
      <c r="M2051" s="47"/>
      <c r="N2051" s="47"/>
      <c r="O2051" s="47"/>
      <c r="P2051" s="47"/>
      <c r="Q2051" s="47"/>
      <c r="R2051" s="47"/>
    </row>
    <row r="2052" spans="1:18" s="48" customFormat="1" x14ac:dyDescent="0.15">
      <c r="A2052" s="47"/>
      <c r="B2052" s="47"/>
      <c r="C2052" s="47"/>
      <c r="D2052" s="47"/>
      <c r="E2052" s="47"/>
      <c r="F2052" s="47"/>
      <c r="G2052" s="47"/>
      <c r="H2052" s="47"/>
      <c r="I2052" s="47"/>
      <c r="J2052" s="47"/>
      <c r="K2052" s="47"/>
      <c r="L2052" s="47"/>
      <c r="M2052" s="47"/>
      <c r="N2052" s="47"/>
      <c r="O2052" s="47"/>
      <c r="P2052" s="47"/>
      <c r="Q2052" s="47"/>
      <c r="R2052" s="47"/>
    </row>
    <row r="2053" spans="1:18" s="48" customFormat="1" x14ac:dyDescent="0.15">
      <c r="A2053" s="47"/>
      <c r="B2053" s="47"/>
      <c r="C2053" s="47"/>
      <c r="D2053" s="47"/>
      <c r="E2053" s="47"/>
      <c r="F2053" s="47"/>
      <c r="G2053" s="47"/>
      <c r="H2053" s="47"/>
      <c r="I2053" s="47"/>
      <c r="J2053" s="47"/>
      <c r="K2053" s="47"/>
      <c r="L2053" s="47"/>
      <c r="M2053" s="47"/>
      <c r="N2053" s="47"/>
      <c r="O2053" s="47"/>
      <c r="P2053" s="47"/>
      <c r="Q2053" s="47"/>
      <c r="R2053" s="47"/>
    </row>
    <row r="2054" spans="1:18" s="48" customFormat="1" x14ac:dyDescent="0.15">
      <c r="A2054" s="47"/>
      <c r="B2054" s="47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  <c r="R2054" s="47"/>
    </row>
    <row r="2055" spans="1:18" s="48" customFormat="1" x14ac:dyDescent="0.15">
      <c r="A2055" s="47"/>
      <c r="B2055" s="47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  <c r="R2055" s="47"/>
    </row>
    <row r="2056" spans="1:18" s="48" customFormat="1" x14ac:dyDescent="0.15">
      <c r="A2056" s="47"/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  <c r="R2056" s="47"/>
    </row>
    <row r="2057" spans="1:18" s="48" customFormat="1" x14ac:dyDescent="0.15">
      <c r="A2057" s="47"/>
      <c r="B2057" s="47"/>
      <c r="C2057" s="47"/>
      <c r="D2057" s="47"/>
      <c r="E2057" s="47"/>
      <c r="F2057" s="47"/>
      <c r="G2057" s="47"/>
      <c r="H2057" s="47"/>
      <c r="I2057" s="47"/>
      <c r="J2057" s="47"/>
      <c r="K2057" s="47"/>
      <c r="L2057" s="47"/>
      <c r="M2057" s="47"/>
      <c r="N2057" s="47"/>
      <c r="O2057" s="47"/>
      <c r="P2057" s="47"/>
      <c r="Q2057" s="47"/>
      <c r="R2057" s="47"/>
    </row>
    <row r="2058" spans="1:18" s="48" customFormat="1" x14ac:dyDescent="0.15">
      <c r="A2058" s="47"/>
      <c r="B2058" s="47"/>
      <c r="C2058" s="47"/>
      <c r="D2058" s="47"/>
      <c r="E2058" s="47"/>
      <c r="F2058" s="47"/>
      <c r="G2058" s="47"/>
      <c r="H2058" s="47"/>
      <c r="I2058" s="47"/>
      <c r="J2058" s="47"/>
      <c r="K2058" s="47"/>
      <c r="L2058" s="47"/>
      <c r="M2058" s="47"/>
      <c r="N2058" s="47"/>
      <c r="O2058" s="47"/>
      <c r="P2058" s="47"/>
      <c r="Q2058" s="47"/>
      <c r="R2058" s="47"/>
    </row>
    <row r="2059" spans="1:18" s="48" customFormat="1" x14ac:dyDescent="0.15">
      <c r="A2059" s="47"/>
      <c r="B2059" s="47"/>
      <c r="C2059" s="47"/>
      <c r="D2059" s="47"/>
      <c r="E2059" s="47"/>
      <c r="F2059" s="47"/>
      <c r="G2059" s="47"/>
      <c r="H2059" s="47"/>
      <c r="I2059" s="47"/>
      <c r="J2059" s="47"/>
      <c r="K2059" s="47"/>
      <c r="L2059" s="47"/>
      <c r="M2059" s="47"/>
      <c r="N2059" s="47"/>
      <c r="O2059" s="47"/>
      <c r="P2059" s="47"/>
      <c r="Q2059" s="47"/>
      <c r="R2059" s="47"/>
    </row>
    <row r="2060" spans="1:18" s="48" customFormat="1" x14ac:dyDescent="0.15">
      <c r="A2060" s="47"/>
      <c r="B2060" s="47"/>
      <c r="C2060" s="47"/>
      <c r="D2060" s="47"/>
      <c r="E2060" s="47"/>
      <c r="F2060" s="47"/>
      <c r="G2060" s="47"/>
      <c r="H2060" s="47"/>
      <c r="I2060" s="47"/>
      <c r="J2060" s="47"/>
      <c r="K2060" s="47"/>
      <c r="L2060" s="47"/>
      <c r="M2060" s="47"/>
      <c r="N2060" s="47"/>
      <c r="O2060" s="47"/>
      <c r="P2060" s="47"/>
      <c r="Q2060" s="47"/>
      <c r="R2060" s="47"/>
    </row>
    <row r="2061" spans="1:18" s="48" customFormat="1" x14ac:dyDescent="0.15">
      <c r="A2061" s="47"/>
      <c r="B2061" s="47"/>
      <c r="C2061" s="47"/>
      <c r="D2061" s="47"/>
      <c r="E2061" s="47"/>
      <c r="F2061" s="47"/>
      <c r="G2061" s="47"/>
      <c r="H2061" s="47"/>
      <c r="I2061" s="47"/>
      <c r="J2061" s="47"/>
      <c r="K2061" s="47"/>
      <c r="L2061" s="47"/>
      <c r="M2061" s="47"/>
      <c r="N2061" s="47"/>
      <c r="O2061" s="47"/>
      <c r="P2061" s="47"/>
      <c r="Q2061" s="47"/>
      <c r="R2061" s="47"/>
    </row>
    <row r="2062" spans="1:18" s="48" customFormat="1" x14ac:dyDescent="0.15">
      <c r="A2062" s="47"/>
      <c r="B2062" s="47"/>
      <c r="C2062" s="47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7"/>
      <c r="O2062" s="47"/>
      <c r="P2062" s="47"/>
      <c r="Q2062" s="47"/>
      <c r="R2062" s="47"/>
    </row>
    <row r="2063" spans="1:18" s="48" customFormat="1" x14ac:dyDescent="0.15">
      <c r="A2063" s="47"/>
      <c r="B2063" s="47"/>
      <c r="C2063" s="47"/>
      <c r="D2063" s="47"/>
      <c r="E2063" s="47"/>
      <c r="F2063" s="47"/>
      <c r="G2063" s="47"/>
      <c r="H2063" s="47"/>
      <c r="I2063" s="47"/>
      <c r="J2063" s="47"/>
      <c r="K2063" s="47"/>
      <c r="L2063" s="47"/>
      <c r="M2063" s="47"/>
      <c r="N2063" s="47"/>
      <c r="O2063" s="47"/>
      <c r="P2063" s="47"/>
      <c r="Q2063" s="47"/>
      <c r="R2063" s="47"/>
    </row>
    <row r="2064" spans="1:18" s="48" customFormat="1" x14ac:dyDescent="0.15">
      <c r="A2064" s="47"/>
      <c r="B2064" s="47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7"/>
      <c r="O2064" s="47"/>
      <c r="P2064" s="47"/>
      <c r="Q2064" s="47"/>
      <c r="R2064" s="47"/>
    </row>
    <row r="2065" spans="1:18" s="48" customFormat="1" x14ac:dyDescent="0.15">
      <c r="A2065" s="47"/>
      <c r="B2065" s="47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7"/>
      <c r="O2065" s="47"/>
      <c r="P2065" s="47"/>
      <c r="Q2065" s="47"/>
      <c r="R2065" s="47"/>
    </row>
    <row r="2066" spans="1:18" s="48" customFormat="1" x14ac:dyDescent="0.15">
      <c r="A2066" s="47"/>
      <c r="B2066" s="47"/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7"/>
    </row>
    <row r="2067" spans="1:18" s="48" customFormat="1" x14ac:dyDescent="0.15">
      <c r="A2067" s="47"/>
      <c r="B2067" s="47"/>
      <c r="C2067" s="47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7"/>
      <c r="O2067" s="47"/>
      <c r="P2067" s="47"/>
      <c r="Q2067" s="47"/>
      <c r="R2067" s="47"/>
    </row>
    <row r="2068" spans="1:18" s="48" customFormat="1" x14ac:dyDescent="0.15">
      <c r="A2068" s="47"/>
      <c r="B2068" s="47"/>
      <c r="C2068" s="47"/>
      <c r="D2068" s="47"/>
      <c r="E2068" s="47"/>
      <c r="F2068" s="47"/>
      <c r="G2068" s="47"/>
      <c r="H2068" s="47"/>
      <c r="I2068" s="47"/>
      <c r="J2068" s="47"/>
      <c r="K2068" s="47"/>
      <c r="L2068" s="47"/>
      <c r="M2068" s="47"/>
      <c r="N2068" s="47"/>
      <c r="O2068" s="47"/>
      <c r="P2068" s="47"/>
      <c r="Q2068" s="47"/>
      <c r="R2068" s="47"/>
    </row>
    <row r="2069" spans="1:18" s="48" customFormat="1" x14ac:dyDescent="0.15">
      <c r="A2069" s="47"/>
      <c r="B2069" s="47"/>
      <c r="C2069" s="47"/>
      <c r="D2069" s="47"/>
      <c r="E2069" s="47"/>
      <c r="F2069" s="47"/>
      <c r="G2069" s="47"/>
      <c r="H2069" s="47"/>
      <c r="I2069" s="47"/>
      <c r="J2069" s="47"/>
      <c r="K2069" s="47"/>
      <c r="L2069" s="47"/>
      <c r="M2069" s="47"/>
      <c r="N2069" s="47"/>
      <c r="O2069" s="47"/>
      <c r="P2069" s="47"/>
      <c r="Q2069" s="47"/>
      <c r="R2069" s="47"/>
    </row>
    <row r="2070" spans="1:18" s="48" customFormat="1" x14ac:dyDescent="0.15">
      <c r="A2070" s="47"/>
      <c r="B2070" s="47"/>
      <c r="C2070" s="47"/>
      <c r="D2070" s="47"/>
      <c r="E2070" s="47"/>
      <c r="F2070" s="47"/>
      <c r="G2070" s="47"/>
      <c r="H2070" s="47"/>
      <c r="I2070" s="47"/>
      <c r="J2070" s="47"/>
      <c r="K2070" s="47"/>
      <c r="L2070" s="47"/>
      <c r="M2070" s="47"/>
      <c r="N2070" s="47"/>
      <c r="O2070" s="47"/>
      <c r="P2070" s="47"/>
      <c r="Q2070" s="47"/>
      <c r="R2070" s="47"/>
    </row>
    <row r="2071" spans="1:18" s="48" customFormat="1" x14ac:dyDescent="0.15">
      <c r="A2071" s="47"/>
      <c r="B2071" s="47"/>
      <c r="C2071" s="47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7"/>
      <c r="O2071" s="47"/>
      <c r="P2071" s="47"/>
      <c r="Q2071" s="47"/>
      <c r="R2071" s="47"/>
    </row>
    <row r="2072" spans="1:18" s="48" customFormat="1" x14ac:dyDescent="0.15">
      <c r="A2072" s="47"/>
      <c r="B2072" s="47"/>
      <c r="C2072" s="47"/>
      <c r="D2072" s="47"/>
      <c r="E2072" s="47"/>
      <c r="F2072" s="47"/>
      <c r="G2072" s="47"/>
      <c r="H2072" s="47"/>
      <c r="I2072" s="47"/>
      <c r="J2072" s="47"/>
      <c r="K2072" s="47"/>
      <c r="L2072" s="47"/>
      <c r="M2072" s="47"/>
      <c r="N2072" s="47"/>
      <c r="O2072" s="47"/>
      <c r="P2072" s="47"/>
      <c r="Q2072" s="47"/>
      <c r="R2072" s="47"/>
    </row>
    <row r="2073" spans="1:18" s="48" customFormat="1" x14ac:dyDescent="0.15">
      <c r="A2073" s="47"/>
      <c r="B2073" s="47"/>
      <c r="C2073" s="47"/>
      <c r="D2073" s="47"/>
      <c r="E2073" s="47"/>
      <c r="F2073" s="47"/>
      <c r="G2073" s="47"/>
      <c r="H2073" s="47"/>
      <c r="I2073" s="47"/>
      <c r="J2073" s="47"/>
      <c r="K2073" s="47"/>
      <c r="L2073" s="47"/>
      <c r="M2073" s="47"/>
      <c r="N2073" s="47"/>
      <c r="O2073" s="47"/>
      <c r="P2073" s="47"/>
      <c r="Q2073" s="47"/>
      <c r="R2073" s="47"/>
    </row>
    <row r="2074" spans="1:18" s="48" customFormat="1" x14ac:dyDescent="0.15">
      <c r="A2074" s="47"/>
      <c r="B2074" s="47"/>
      <c r="C2074" s="47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7"/>
      <c r="O2074" s="47"/>
      <c r="P2074" s="47"/>
      <c r="Q2074" s="47"/>
      <c r="R2074" s="47"/>
    </row>
    <row r="2075" spans="1:18" s="48" customFormat="1" x14ac:dyDescent="0.15">
      <c r="A2075" s="47"/>
      <c r="B2075" s="47"/>
      <c r="C2075" s="47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7"/>
      <c r="O2075" s="47"/>
      <c r="P2075" s="47"/>
      <c r="Q2075" s="47"/>
      <c r="R2075" s="47"/>
    </row>
    <row r="2076" spans="1:18" s="48" customFormat="1" x14ac:dyDescent="0.15">
      <c r="A2076" s="47"/>
      <c r="B2076" s="47"/>
      <c r="C2076" s="47"/>
      <c r="D2076" s="47"/>
      <c r="E2076" s="47"/>
      <c r="F2076" s="47"/>
      <c r="G2076" s="47"/>
      <c r="H2076" s="47"/>
      <c r="I2076" s="47"/>
      <c r="J2076" s="47"/>
      <c r="K2076" s="47"/>
      <c r="L2076" s="47"/>
      <c r="M2076" s="47"/>
      <c r="N2076" s="47"/>
      <c r="O2076" s="47"/>
      <c r="P2076" s="47"/>
      <c r="Q2076" s="47"/>
      <c r="R2076" s="47"/>
    </row>
    <row r="2077" spans="1:18" s="48" customFormat="1" x14ac:dyDescent="0.15">
      <c r="A2077" s="47"/>
      <c r="B2077" s="47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7"/>
      <c r="O2077" s="47"/>
      <c r="P2077" s="47"/>
      <c r="Q2077" s="47"/>
      <c r="R2077" s="47"/>
    </row>
    <row r="2078" spans="1:18" s="48" customFormat="1" x14ac:dyDescent="0.15">
      <c r="A2078" s="47"/>
      <c r="B2078" s="47"/>
      <c r="C2078" s="47"/>
      <c r="D2078" s="47"/>
      <c r="E2078" s="47"/>
      <c r="F2078" s="47"/>
      <c r="G2078" s="47"/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</row>
    <row r="2079" spans="1:18" s="48" customFormat="1" x14ac:dyDescent="0.15">
      <c r="A2079" s="47"/>
      <c r="B2079" s="47"/>
      <c r="C2079" s="47"/>
      <c r="D2079" s="47"/>
      <c r="E2079" s="47"/>
      <c r="F2079" s="47"/>
      <c r="G2079" s="47"/>
      <c r="H2079" s="47"/>
      <c r="I2079" s="47"/>
      <c r="J2079" s="47"/>
      <c r="K2079" s="47"/>
      <c r="L2079" s="47"/>
      <c r="M2079" s="47"/>
      <c r="N2079" s="47"/>
      <c r="O2079" s="47"/>
      <c r="P2079" s="47"/>
      <c r="Q2079" s="47"/>
      <c r="R2079" s="47"/>
    </row>
    <row r="2080" spans="1:18" s="48" customFormat="1" x14ac:dyDescent="0.15">
      <c r="A2080" s="47"/>
      <c r="B2080" s="47"/>
      <c r="C2080" s="47"/>
      <c r="D2080" s="47"/>
      <c r="E2080" s="47"/>
      <c r="F2080" s="47"/>
      <c r="G2080" s="47"/>
      <c r="H2080" s="47"/>
      <c r="I2080" s="47"/>
      <c r="J2080" s="47"/>
      <c r="K2080" s="47"/>
      <c r="L2080" s="47"/>
      <c r="M2080" s="47"/>
      <c r="N2080" s="47"/>
      <c r="O2080" s="47"/>
      <c r="P2080" s="47"/>
      <c r="Q2080" s="47"/>
      <c r="R2080" s="47"/>
    </row>
    <row r="2081" spans="1:18" s="48" customFormat="1" x14ac:dyDescent="0.15">
      <c r="A2081" s="47"/>
      <c r="B2081" s="47"/>
      <c r="C2081" s="47"/>
      <c r="D2081" s="47"/>
      <c r="E2081" s="47"/>
      <c r="F2081" s="47"/>
      <c r="G2081" s="47"/>
      <c r="H2081" s="47"/>
      <c r="I2081" s="47"/>
      <c r="J2081" s="47"/>
      <c r="K2081" s="47"/>
      <c r="L2081" s="47"/>
      <c r="M2081" s="47"/>
      <c r="N2081" s="47"/>
      <c r="O2081" s="47"/>
      <c r="P2081" s="47"/>
      <c r="Q2081" s="47"/>
      <c r="R2081" s="47"/>
    </row>
    <row r="2082" spans="1:18" s="48" customFormat="1" x14ac:dyDescent="0.15">
      <c r="A2082" s="47"/>
      <c r="B2082" s="47"/>
      <c r="C2082" s="47"/>
      <c r="D2082" s="47"/>
      <c r="E2082" s="47"/>
      <c r="F2082" s="47"/>
      <c r="G2082" s="47"/>
      <c r="H2082" s="47"/>
      <c r="I2082" s="47"/>
      <c r="J2082" s="47"/>
      <c r="K2082" s="47"/>
      <c r="L2082" s="47"/>
      <c r="M2082" s="47"/>
      <c r="N2082" s="47"/>
      <c r="O2082" s="47"/>
      <c r="P2082" s="47"/>
      <c r="Q2082" s="47"/>
      <c r="R2082" s="47"/>
    </row>
    <row r="2083" spans="1:18" s="48" customFormat="1" x14ac:dyDescent="0.15">
      <c r="A2083" s="47"/>
      <c r="B2083" s="47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7"/>
      <c r="O2083" s="47"/>
      <c r="P2083" s="47"/>
      <c r="Q2083" s="47"/>
      <c r="R2083" s="47"/>
    </row>
    <row r="2084" spans="1:18" s="48" customFormat="1" x14ac:dyDescent="0.15">
      <c r="A2084" s="47"/>
      <c r="B2084" s="47"/>
      <c r="C2084" s="47"/>
      <c r="D2084" s="47"/>
      <c r="E2084" s="47"/>
      <c r="F2084" s="47"/>
      <c r="G2084" s="47"/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7"/>
    </row>
    <row r="2085" spans="1:18" s="48" customFormat="1" x14ac:dyDescent="0.15">
      <c r="A2085" s="47"/>
      <c r="B2085" s="47"/>
      <c r="C2085" s="47"/>
      <c r="D2085" s="47"/>
      <c r="E2085" s="47"/>
      <c r="F2085" s="47"/>
      <c r="G2085" s="47"/>
      <c r="H2085" s="47"/>
      <c r="I2085" s="47"/>
      <c r="J2085" s="47"/>
      <c r="K2085" s="47"/>
      <c r="L2085" s="47"/>
      <c r="M2085" s="47"/>
      <c r="N2085" s="47"/>
      <c r="O2085" s="47"/>
      <c r="P2085" s="47"/>
      <c r="Q2085" s="47"/>
      <c r="R2085" s="47"/>
    </row>
    <row r="2086" spans="1:18" s="48" customFormat="1" x14ac:dyDescent="0.15">
      <c r="A2086" s="47"/>
      <c r="B2086" s="47"/>
      <c r="C2086" s="47"/>
      <c r="D2086" s="47"/>
      <c r="E2086" s="47"/>
      <c r="F2086" s="47"/>
      <c r="G2086" s="47"/>
      <c r="H2086" s="47"/>
      <c r="I2086" s="47"/>
      <c r="J2086" s="47"/>
      <c r="K2086" s="47"/>
      <c r="L2086" s="47"/>
      <c r="M2086" s="47"/>
      <c r="N2086" s="47"/>
      <c r="O2086" s="47"/>
      <c r="P2086" s="47"/>
      <c r="Q2086" s="47"/>
      <c r="R2086" s="47"/>
    </row>
    <row r="2087" spans="1:18" s="48" customFormat="1" x14ac:dyDescent="0.15">
      <c r="A2087" s="47"/>
      <c r="B2087" s="47"/>
      <c r="C2087" s="47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7"/>
    </row>
    <row r="2088" spans="1:18" s="48" customFormat="1" x14ac:dyDescent="0.15">
      <c r="A2088" s="47"/>
      <c r="B2088" s="47"/>
      <c r="C2088" s="47"/>
      <c r="D2088" s="47"/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</row>
    <row r="2089" spans="1:18" s="48" customFormat="1" x14ac:dyDescent="0.15">
      <c r="A2089" s="47"/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</row>
    <row r="2090" spans="1:18" s="48" customFormat="1" x14ac:dyDescent="0.15">
      <c r="A2090" s="47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</row>
    <row r="2091" spans="1:18" s="48" customFormat="1" x14ac:dyDescent="0.15">
      <c r="A2091" s="47"/>
      <c r="B2091" s="47"/>
      <c r="C2091" s="47"/>
      <c r="D2091" s="47"/>
      <c r="E2091" s="47"/>
      <c r="F2091" s="47"/>
      <c r="G2091" s="47"/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</row>
    <row r="2092" spans="1:18" s="48" customFormat="1" x14ac:dyDescent="0.15">
      <c r="A2092" s="47"/>
      <c r="B2092" s="47"/>
      <c r="C2092" s="47"/>
      <c r="D2092" s="47"/>
      <c r="E2092" s="47"/>
      <c r="F2092" s="47"/>
      <c r="G2092" s="47"/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</row>
    <row r="2093" spans="1:18" s="48" customFormat="1" x14ac:dyDescent="0.15">
      <c r="A2093" s="47"/>
      <c r="B2093" s="47"/>
      <c r="C2093" s="47"/>
      <c r="D2093" s="47"/>
      <c r="E2093" s="47"/>
      <c r="F2093" s="47"/>
      <c r="G2093" s="47"/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</row>
    <row r="2094" spans="1:18" s="48" customFormat="1" x14ac:dyDescent="0.15">
      <c r="A2094" s="47"/>
      <c r="B2094" s="47"/>
      <c r="C2094" s="47"/>
      <c r="D2094" s="47"/>
      <c r="E2094" s="47"/>
      <c r="F2094" s="47"/>
      <c r="G2094" s="47"/>
      <c r="H2094" s="47"/>
      <c r="I2094" s="47"/>
      <c r="J2094" s="47"/>
      <c r="K2094" s="47"/>
      <c r="L2094" s="47"/>
      <c r="M2094" s="47"/>
      <c r="N2094" s="47"/>
      <c r="O2094" s="47"/>
      <c r="P2094" s="47"/>
      <c r="Q2094" s="47"/>
      <c r="R2094" s="47"/>
    </row>
    <row r="2095" spans="1:18" s="48" customFormat="1" x14ac:dyDescent="0.15">
      <c r="A2095" s="47"/>
      <c r="B2095" s="47"/>
      <c r="C2095" s="47"/>
      <c r="D2095" s="47"/>
      <c r="E2095" s="47"/>
      <c r="F2095" s="47"/>
      <c r="G2095" s="47"/>
      <c r="H2095" s="47"/>
      <c r="I2095" s="47"/>
      <c r="J2095" s="47"/>
      <c r="K2095" s="47"/>
      <c r="L2095" s="47"/>
      <c r="M2095" s="47"/>
      <c r="N2095" s="47"/>
      <c r="O2095" s="47"/>
      <c r="P2095" s="47"/>
      <c r="Q2095" s="47"/>
      <c r="R2095" s="47"/>
    </row>
    <row r="2096" spans="1:18" s="48" customFormat="1" x14ac:dyDescent="0.15">
      <c r="A2096" s="47"/>
      <c r="B2096" s="47"/>
      <c r="C2096" s="47"/>
      <c r="D2096" s="47"/>
      <c r="E2096" s="47"/>
      <c r="F2096" s="47"/>
      <c r="G2096" s="47"/>
      <c r="H2096" s="47"/>
      <c r="I2096" s="47"/>
      <c r="J2096" s="47"/>
      <c r="K2096" s="47"/>
      <c r="L2096" s="47"/>
      <c r="M2096" s="47"/>
      <c r="N2096" s="47"/>
      <c r="O2096" s="47"/>
      <c r="P2096" s="47"/>
      <c r="Q2096" s="47"/>
      <c r="R2096" s="47"/>
    </row>
    <row r="2097" spans="1:18" s="48" customFormat="1" x14ac:dyDescent="0.15">
      <c r="A2097" s="47"/>
      <c r="B2097" s="47"/>
      <c r="C2097" s="47"/>
      <c r="D2097" s="47"/>
      <c r="E2097" s="47"/>
      <c r="F2097" s="47"/>
      <c r="G2097" s="47"/>
      <c r="H2097" s="47"/>
      <c r="I2097" s="47"/>
      <c r="J2097" s="47"/>
      <c r="K2097" s="47"/>
      <c r="L2097" s="47"/>
      <c r="M2097" s="47"/>
      <c r="N2097" s="47"/>
      <c r="O2097" s="47"/>
      <c r="P2097" s="47"/>
      <c r="Q2097" s="47"/>
      <c r="R2097" s="47"/>
    </row>
    <row r="2098" spans="1:18" s="48" customFormat="1" x14ac:dyDescent="0.15">
      <c r="A2098" s="47"/>
      <c r="B2098" s="47"/>
      <c r="C2098" s="47"/>
      <c r="D2098" s="47"/>
      <c r="E2098" s="47"/>
      <c r="F2098" s="47"/>
      <c r="G2098" s="47"/>
      <c r="H2098" s="47"/>
      <c r="I2098" s="47"/>
      <c r="J2098" s="47"/>
      <c r="K2098" s="47"/>
      <c r="L2098" s="47"/>
      <c r="M2098" s="47"/>
      <c r="N2098" s="47"/>
      <c r="O2098" s="47"/>
      <c r="P2098" s="47"/>
      <c r="Q2098" s="47"/>
      <c r="R2098" s="47"/>
    </row>
    <row r="2099" spans="1:18" s="48" customFormat="1" x14ac:dyDescent="0.15">
      <c r="A2099" s="47"/>
      <c r="B2099" s="47"/>
      <c r="C2099" s="47"/>
      <c r="D2099" s="47"/>
      <c r="E2099" s="47"/>
      <c r="F2099" s="47"/>
      <c r="G2099" s="47"/>
      <c r="H2099" s="47"/>
      <c r="I2099" s="47"/>
      <c r="J2099" s="47"/>
      <c r="K2099" s="47"/>
      <c r="L2099" s="47"/>
      <c r="M2099" s="47"/>
      <c r="N2099" s="47"/>
      <c r="O2099" s="47"/>
      <c r="P2099" s="47"/>
      <c r="Q2099" s="47"/>
      <c r="R2099" s="47"/>
    </row>
    <row r="2100" spans="1:18" s="48" customFormat="1" x14ac:dyDescent="0.15">
      <c r="A2100" s="47"/>
      <c r="B2100" s="47"/>
      <c r="C2100" s="47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7"/>
      <c r="O2100" s="47"/>
      <c r="P2100" s="47"/>
      <c r="Q2100" s="47"/>
      <c r="R2100" s="47"/>
    </row>
    <row r="2101" spans="1:18" s="48" customFormat="1" x14ac:dyDescent="0.15">
      <c r="A2101" s="47"/>
      <c r="B2101" s="47"/>
      <c r="C2101" s="47"/>
      <c r="D2101" s="47"/>
      <c r="E2101" s="47"/>
      <c r="F2101" s="47"/>
      <c r="G2101" s="47"/>
      <c r="H2101" s="47"/>
      <c r="I2101" s="47"/>
      <c r="J2101" s="47"/>
      <c r="K2101" s="47"/>
      <c r="L2101" s="47"/>
      <c r="M2101" s="47"/>
      <c r="N2101" s="47"/>
      <c r="O2101" s="47"/>
      <c r="P2101" s="47"/>
      <c r="Q2101" s="47"/>
      <c r="R2101" s="47"/>
    </row>
    <row r="2102" spans="1:18" s="48" customFormat="1" x14ac:dyDescent="0.15">
      <c r="A2102" s="47"/>
      <c r="B2102" s="47"/>
      <c r="C2102" s="47"/>
      <c r="D2102" s="47"/>
      <c r="E2102" s="47"/>
      <c r="F2102" s="47"/>
      <c r="G2102" s="47"/>
      <c r="H2102" s="47"/>
      <c r="I2102" s="47"/>
      <c r="J2102" s="47"/>
      <c r="K2102" s="47"/>
      <c r="L2102" s="47"/>
      <c r="M2102" s="47"/>
      <c r="N2102" s="47"/>
      <c r="O2102" s="47"/>
      <c r="P2102" s="47"/>
      <c r="Q2102" s="47"/>
      <c r="R2102" s="47"/>
    </row>
    <row r="2103" spans="1:18" s="48" customFormat="1" x14ac:dyDescent="0.15">
      <c r="A2103" s="47"/>
      <c r="B2103" s="47"/>
      <c r="C2103" s="47"/>
      <c r="D2103" s="47"/>
      <c r="E2103" s="47"/>
      <c r="F2103" s="47"/>
      <c r="G2103" s="47"/>
      <c r="H2103" s="47"/>
      <c r="I2103" s="47"/>
      <c r="J2103" s="47"/>
      <c r="K2103" s="47"/>
      <c r="L2103" s="47"/>
      <c r="M2103" s="47"/>
      <c r="N2103" s="47"/>
      <c r="O2103" s="47"/>
      <c r="P2103" s="47"/>
      <c r="Q2103" s="47"/>
      <c r="R2103" s="47"/>
    </row>
    <row r="2104" spans="1:18" s="48" customFormat="1" x14ac:dyDescent="0.15">
      <c r="A2104" s="47"/>
      <c r="B2104" s="47"/>
      <c r="C2104" s="47"/>
      <c r="D2104" s="47"/>
      <c r="E2104" s="47"/>
      <c r="F2104" s="47"/>
      <c r="G2104" s="47"/>
      <c r="H2104" s="47"/>
      <c r="I2104" s="47"/>
      <c r="J2104" s="47"/>
      <c r="K2104" s="47"/>
      <c r="L2104" s="47"/>
      <c r="M2104" s="47"/>
      <c r="N2104" s="47"/>
      <c r="O2104" s="47"/>
      <c r="P2104" s="47"/>
      <c r="Q2104" s="47"/>
      <c r="R2104" s="47"/>
    </row>
    <row r="2105" spans="1:18" s="48" customFormat="1" x14ac:dyDescent="0.15">
      <c r="A2105" s="47"/>
      <c r="B2105" s="47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7"/>
      <c r="O2105" s="47"/>
      <c r="P2105" s="47"/>
      <c r="Q2105" s="47"/>
      <c r="R2105" s="47"/>
    </row>
    <row r="2106" spans="1:18" s="48" customFormat="1" x14ac:dyDescent="0.15">
      <c r="A2106" s="47"/>
      <c r="B2106" s="47"/>
      <c r="C2106" s="47"/>
      <c r="D2106" s="47"/>
      <c r="E2106" s="47"/>
      <c r="F2106" s="47"/>
      <c r="G2106" s="47"/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7"/>
    </row>
    <row r="2107" spans="1:18" s="48" customFormat="1" x14ac:dyDescent="0.15">
      <c r="A2107" s="47"/>
      <c r="B2107" s="47"/>
      <c r="C2107" s="47"/>
      <c r="D2107" s="47"/>
      <c r="E2107" s="47"/>
      <c r="F2107" s="47"/>
      <c r="G2107" s="47"/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</row>
    <row r="2108" spans="1:18" s="48" customFormat="1" x14ac:dyDescent="0.15">
      <c r="A2108" s="47"/>
      <c r="B2108" s="47"/>
      <c r="C2108" s="47"/>
      <c r="D2108" s="47"/>
      <c r="E2108" s="47"/>
      <c r="F2108" s="47"/>
      <c r="G2108" s="47"/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</row>
    <row r="2109" spans="1:18" s="48" customFormat="1" x14ac:dyDescent="0.15">
      <c r="A2109" s="47"/>
      <c r="B2109" s="47"/>
      <c r="C2109" s="47"/>
      <c r="D2109" s="47"/>
      <c r="E2109" s="47"/>
      <c r="F2109" s="47"/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7"/>
    </row>
    <row r="2110" spans="1:18" s="48" customFormat="1" x14ac:dyDescent="0.15">
      <c r="A2110" s="47"/>
      <c r="B2110" s="47"/>
      <c r="C2110" s="47"/>
      <c r="D2110" s="47"/>
      <c r="E2110" s="47"/>
      <c r="F2110" s="47"/>
      <c r="G2110" s="47"/>
      <c r="H2110" s="47"/>
      <c r="I2110" s="47"/>
      <c r="J2110" s="47"/>
      <c r="K2110" s="47"/>
      <c r="L2110" s="47"/>
      <c r="M2110" s="47"/>
      <c r="N2110" s="47"/>
      <c r="O2110" s="47"/>
      <c r="P2110" s="47"/>
      <c r="Q2110" s="47"/>
      <c r="R2110" s="47"/>
    </row>
    <row r="2111" spans="1:18" s="48" customFormat="1" x14ac:dyDescent="0.15">
      <c r="A2111" s="47"/>
      <c r="B2111" s="47"/>
      <c r="C2111" s="47"/>
      <c r="D2111" s="47"/>
      <c r="E2111" s="47"/>
      <c r="F2111" s="47"/>
      <c r="G2111" s="47"/>
      <c r="H2111" s="47"/>
      <c r="I2111" s="47"/>
      <c r="J2111" s="47"/>
      <c r="K2111" s="47"/>
      <c r="L2111" s="47"/>
      <c r="M2111" s="47"/>
      <c r="N2111" s="47"/>
      <c r="O2111" s="47"/>
      <c r="P2111" s="47"/>
      <c r="Q2111" s="47"/>
      <c r="R2111" s="47"/>
    </row>
    <row r="2112" spans="1:18" s="48" customFormat="1" x14ac:dyDescent="0.15">
      <c r="A2112" s="47"/>
      <c r="B2112" s="47"/>
      <c r="C2112" s="47"/>
      <c r="D2112" s="47"/>
      <c r="E2112" s="47"/>
      <c r="F2112" s="47"/>
      <c r="G2112" s="47"/>
      <c r="H2112" s="47"/>
      <c r="I2112" s="47"/>
      <c r="J2112" s="47"/>
      <c r="K2112" s="47"/>
      <c r="L2112" s="47"/>
      <c r="M2112" s="47"/>
      <c r="N2112" s="47"/>
      <c r="O2112" s="47"/>
      <c r="P2112" s="47"/>
      <c r="Q2112" s="47"/>
      <c r="R2112" s="47"/>
    </row>
    <row r="2113" spans="1:18" s="48" customFormat="1" x14ac:dyDescent="0.15">
      <c r="A2113" s="47"/>
      <c r="B2113" s="47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7"/>
      <c r="O2113" s="47"/>
      <c r="P2113" s="47"/>
      <c r="Q2113" s="47"/>
      <c r="R2113" s="47"/>
    </row>
    <row r="2114" spans="1:18" s="48" customFormat="1" x14ac:dyDescent="0.15">
      <c r="A2114" s="47"/>
      <c r="B2114" s="47"/>
      <c r="C2114" s="47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7"/>
      <c r="O2114" s="47"/>
      <c r="P2114" s="47"/>
      <c r="Q2114" s="47"/>
      <c r="R2114" s="47"/>
    </row>
    <row r="2115" spans="1:18" s="48" customFormat="1" x14ac:dyDescent="0.15">
      <c r="A2115" s="47"/>
      <c r="B2115" s="47"/>
      <c r="C2115" s="47"/>
      <c r="D2115" s="47"/>
      <c r="E2115" s="47"/>
      <c r="F2115" s="47"/>
      <c r="G2115" s="47"/>
      <c r="H2115" s="47"/>
      <c r="I2115" s="47"/>
      <c r="J2115" s="47"/>
      <c r="K2115" s="47"/>
      <c r="L2115" s="47"/>
      <c r="M2115" s="47"/>
      <c r="N2115" s="47"/>
      <c r="O2115" s="47"/>
      <c r="P2115" s="47"/>
      <c r="Q2115" s="47"/>
      <c r="R2115" s="47"/>
    </row>
    <row r="2116" spans="1:18" s="48" customFormat="1" x14ac:dyDescent="0.15">
      <c r="A2116" s="47"/>
      <c r="B2116" s="47"/>
      <c r="C2116" s="47"/>
      <c r="D2116" s="47"/>
      <c r="E2116" s="47"/>
      <c r="F2116" s="47"/>
      <c r="G2116" s="47"/>
      <c r="H2116" s="47"/>
      <c r="I2116" s="47"/>
      <c r="J2116" s="47"/>
      <c r="K2116" s="47"/>
      <c r="L2116" s="47"/>
      <c r="M2116" s="47"/>
      <c r="N2116" s="47"/>
      <c r="O2116" s="47"/>
      <c r="P2116" s="47"/>
      <c r="Q2116" s="47"/>
      <c r="R2116" s="47"/>
    </row>
    <row r="2117" spans="1:18" s="48" customFormat="1" x14ac:dyDescent="0.15">
      <c r="A2117" s="47"/>
      <c r="B2117" s="47"/>
      <c r="C2117" s="47"/>
      <c r="D2117" s="47"/>
      <c r="E2117" s="47"/>
      <c r="F2117" s="47"/>
      <c r="G2117" s="47"/>
      <c r="H2117" s="47"/>
      <c r="I2117" s="47"/>
      <c r="J2117" s="47"/>
      <c r="K2117" s="47"/>
      <c r="L2117" s="47"/>
      <c r="M2117" s="47"/>
      <c r="N2117" s="47"/>
      <c r="O2117" s="47"/>
      <c r="P2117" s="47"/>
      <c r="Q2117" s="47"/>
      <c r="R2117" s="47"/>
    </row>
    <row r="2118" spans="1:18" s="48" customFormat="1" x14ac:dyDescent="0.15">
      <c r="A2118" s="47"/>
      <c r="B2118" s="47"/>
      <c r="C2118" s="47"/>
      <c r="D2118" s="47"/>
      <c r="E2118" s="47"/>
      <c r="F2118" s="47"/>
      <c r="G2118" s="47"/>
      <c r="H2118" s="47"/>
      <c r="I2118" s="47"/>
      <c r="J2118" s="47"/>
      <c r="K2118" s="47"/>
      <c r="L2118" s="47"/>
      <c r="M2118" s="47"/>
      <c r="N2118" s="47"/>
      <c r="O2118" s="47"/>
      <c r="P2118" s="47"/>
      <c r="Q2118" s="47"/>
      <c r="R2118" s="47"/>
    </row>
    <row r="2119" spans="1:18" s="48" customFormat="1" x14ac:dyDescent="0.15">
      <c r="A2119" s="47"/>
      <c r="B2119" s="47"/>
      <c r="C2119" s="47"/>
      <c r="D2119" s="47"/>
      <c r="E2119" s="47"/>
      <c r="F2119" s="47"/>
      <c r="G2119" s="47"/>
      <c r="H2119" s="47"/>
      <c r="I2119" s="47"/>
      <c r="J2119" s="47"/>
      <c r="K2119" s="47"/>
      <c r="L2119" s="47"/>
      <c r="M2119" s="47"/>
      <c r="N2119" s="47"/>
      <c r="O2119" s="47"/>
      <c r="P2119" s="47"/>
      <c r="Q2119" s="47"/>
      <c r="R2119" s="47"/>
    </row>
    <row r="2120" spans="1:18" s="48" customFormat="1" x14ac:dyDescent="0.15">
      <c r="A2120" s="47"/>
      <c r="B2120" s="47"/>
      <c r="C2120" s="47"/>
      <c r="D2120" s="47"/>
      <c r="E2120" s="47"/>
      <c r="F2120" s="47"/>
      <c r="G2120" s="47"/>
      <c r="H2120" s="47"/>
      <c r="I2120" s="47"/>
      <c r="J2120" s="47"/>
      <c r="K2120" s="47"/>
      <c r="L2120" s="47"/>
      <c r="M2120" s="47"/>
      <c r="N2120" s="47"/>
      <c r="O2120" s="47"/>
      <c r="P2120" s="47"/>
      <c r="Q2120" s="47"/>
      <c r="R2120" s="47"/>
    </row>
    <row r="2121" spans="1:18" s="48" customFormat="1" x14ac:dyDescent="0.15">
      <c r="A2121" s="47"/>
      <c r="B2121" s="47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7"/>
      <c r="O2121" s="47"/>
      <c r="P2121" s="47"/>
      <c r="Q2121" s="47"/>
      <c r="R2121" s="47"/>
    </row>
    <row r="2122" spans="1:18" s="48" customFormat="1" x14ac:dyDescent="0.15">
      <c r="A2122" s="47"/>
      <c r="B2122" s="47"/>
      <c r="C2122" s="47"/>
      <c r="D2122" s="47"/>
      <c r="E2122" s="47"/>
      <c r="F2122" s="47"/>
      <c r="G2122" s="47"/>
      <c r="H2122" s="47"/>
      <c r="I2122" s="47"/>
      <c r="J2122" s="47"/>
      <c r="K2122" s="47"/>
      <c r="L2122" s="47"/>
      <c r="M2122" s="47"/>
      <c r="N2122" s="47"/>
      <c r="O2122" s="47"/>
      <c r="P2122" s="47"/>
      <c r="Q2122" s="47"/>
      <c r="R2122" s="47"/>
    </row>
    <row r="2123" spans="1:18" s="48" customFormat="1" x14ac:dyDescent="0.15">
      <c r="A2123" s="47"/>
      <c r="B2123" s="47"/>
      <c r="C2123" s="47"/>
      <c r="D2123" s="47"/>
      <c r="E2123" s="47"/>
      <c r="F2123" s="47"/>
      <c r="G2123" s="47"/>
      <c r="H2123" s="47"/>
      <c r="I2123" s="47"/>
      <c r="J2123" s="47"/>
      <c r="K2123" s="47"/>
      <c r="L2123" s="47"/>
      <c r="M2123" s="47"/>
      <c r="N2123" s="47"/>
      <c r="O2123" s="47"/>
      <c r="P2123" s="47"/>
      <c r="Q2123" s="47"/>
      <c r="R2123" s="47"/>
    </row>
    <row r="2124" spans="1:18" s="48" customFormat="1" x14ac:dyDescent="0.15">
      <c r="A2124" s="47"/>
      <c r="B2124" s="47"/>
      <c r="C2124" s="47"/>
      <c r="D2124" s="47"/>
      <c r="E2124" s="47"/>
      <c r="F2124" s="47"/>
      <c r="G2124" s="47"/>
      <c r="H2124" s="47"/>
      <c r="I2124" s="47"/>
      <c r="J2124" s="47"/>
      <c r="K2124" s="47"/>
      <c r="L2124" s="47"/>
      <c r="M2124" s="47"/>
      <c r="N2124" s="47"/>
      <c r="O2124" s="47"/>
      <c r="P2124" s="47"/>
      <c r="Q2124" s="47"/>
      <c r="R2124" s="47"/>
    </row>
    <row r="2125" spans="1:18" s="48" customFormat="1" x14ac:dyDescent="0.15">
      <c r="A2125" s="47"/>
      <c r="B2125" s="47"/>
      <c r="C2125" s="47"/>
      <c r="D2125" s="47"/>
      <c r="E2125" s="47"/>
      <c r="F2125" s="47"/>
      <c r="G2125" s="47"/>
      <c r="H2125" s="47"/>
      <c r="I2125" s="47"/>
      <c r="J2125" s="47"/>
      <c r="K2125" s="47"/>
      <c r="L2125" s="47"/>
      <c r="M2125" s="47"/>
      <c r="N2125" s="47"/>
      <c r="O2125" s="47"/>
      <c r="P2125" s="47"/>
      <c r="Q2125" s="47"/>
      <c r="R2125" s="47"/>
    </row>
    <row r="2126" spans="1:18" s="48" customFormat="1" x14ac:dyDescent="0.15">
      <c r="A2126" s="47"/>
      <c r="B2126" s="47"/>
      <c r="C2126" s="47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7"/>
      <c r="O2126" s="47"/>
      <c r="P2126" s="47"/>
      <c r="Q2126" s="47"/>
      <c r="R2126" s="47"/>
    </row>
    <row r="2127" spans="1:18" s="48" customFormat="1" x14ac:dyDescent="0.15">
      <c r="A2127" s="47"/>
      <c r="B2127" s="47"/>
      <c r="C2127" s="47"/>
      <c r="D2127" s="47"/>
      <c r="E2127" s="47"/>
      <c r="F2127" s="47"/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</row>
    <row r="2128" spans="1:18" s="48" customFormat="1" x14ac:dyDescent="0.15">
      <c r="A2128" s="47"/>
      <c r="B2128" s="47"/>
      <c r="C2128" s="47"/>
      <c r="D2128" s="47"/>
      <c r="E2128" s="47"/>
      <c r="F2128" s="47"/>
      <c r="G2128" s="47"/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</row>
    <row r="2129" spans="1:18" s="48" customFormat="1" x14ac:dyDescent="0.15">
      <c r="A2129" s="47"/>
      <c r="B2129" s="47"/>
      <c r="C2129" s="47"/>
      <c r="D2129" s="47"/>
      <c r="E2129" s="47"/>
      <c r="F2129" s="47"/>
      <c r="G2129" s="47"/>
      <c r="H2129" s="47"/>
      <c r="I2129" s="47"/>
      <c r="J2129" s="47"/>
      <c r="K2129" s="47"/>
      <c r="L2129" s="47"/>
      <c r="M2129" s="47"/>
      <c r="N2129" s="47"/>
      <c r="O2129" s="47"/>
      <c r="P2129" s="47"/>
      <c r="Q2129" s="47"/>
      <c r="R2129" s="47"/>
    </row>
    <row r="2130" spans="1:18" s="48" customFormat="1" x14ac:dyDescent="0.15">
      <c r="A2130" s="47"/>
      <c r="B2130" s="47"/>
      <c r="C2130" s="47"/>
      <c r="D2130" s="47"/>
      <c r="E2130" s="47"/>
      <c r="F2130" s="47"/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7"/>
    </row>
    <row r="2131" spans="1:18" s="48" customFormat="1" x14ac:dyDescent="0.15">
      <c r="A2131" s="47"/>
      <c r="B2131" s="47"/>
      <c r="C2131" s="47"/>
      <c r="D2131" s="47"/>
      <c r="E2131" s="47"/>
      <c r="F2131" s="47"/>
      <c r="G2131" s="47"/>
      <c r="H2131" s="47"/>
      <c r="I2131" s="47"/>
      <c r="J2131" s="47"/>
      <c r="K2131" s="47"/>
      <c r="L2131" s="47"/>
      <c r="M2131" s="47"/>
      <c r="N2131" s="47"/>
      <c r="O2131" s="47"/>
      <c r="P2131" s="47"/>
      <c r="Q2131" s="47"/>
      <c r="R2131" s="47"/>
    </row>
    <row r="2132" spans="1:18" s="48" customFormat="1" x14ac:dyDescent="0.15">
      <c r="A2132" s="47"/>
      <c r="B2132" s="47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</row>
    <row r="2133" spans="1:18" s="48" customFormat="1" x14ac:dyDescent="0.15">
      <c r="A2133" s="47"/>
      <c r="B2133" s="47"/>
      <c r="C2133" s="47"/>
      <c r="D2133" s="47"/>
      <c r="E2133" s="47"/>
      <c r="F2133" s="47"/>
      <c r="G2133" s="47"/>
      <c r="H2133" s="47"/>
      <c r="I2133" s="47"/>
      <c r="J2133" s="47"/>
      <c r="K2133" s="47"/>
      <c r="L2133" s="47"/>
      <c r="M2133" s="47"/>
      <c r="N2133" s="47"/>
      <c r="O2133" s="47"/>
      <c r="P2133" s="47"/>
      <c r="Q2133" s="47"/>
      <c r="R2133" s="47"/>
    </row>
    <row r="2134" spans="1:18" s="48" customFormat="1" x14ac:dyDescent="0.15">
      <c r="A2134" s="47"/>
      <c r="B2134" s="47"/>
      <c r="C2134" s="47"/>
      <c r="D2134" s="47"/>
      <c r="E2134" s="47"/>
      <c r="F2134" s="47"/>
      <c r="G2134" s="47"/>
      <c r="H2134" s="47"/>
      <c r="I2134" s="47"/>
      <c r="J2134" s="47"/>
      <c r="K2134" s="47"/>
      <c r="L2134" s="47"/>
      <c r="M2134" s="47"/>
      <c r="N2134" s="47"/>
      <c r="O2134" s="47"/>
      <c r="P2134" s="47"/>
      <c r="Q2134" s="47"/>
      <c r="R2134" s="47"/>
    </row>
    <row r="2135" spans="1:18" s="48" customFormat="1" x14ac:dyDescent="0.15">
      <c r="A2135" s="47"/>
      <c r="B2135" s="47"/>
      <c r="C2135" s="47"/>
      <c r="D2135" s="47"/>
      <c r="E2135" s="47"/>
      <c r="F2135" s="47"/>
      <c r="G2135" s="47"/>
      <c r="H2135" s="47"/>
      <c r="I2135" s="47"/>
      <c r="J2135" s="47"/>
      <c r="K2135" s="47"/>
      <c r="L2135" s="47"/>
      <c r="M2135" s="47"/>
      <c r="N2135" s="47"/>
      <c r="O2135" s="47"/>
      <c r="P2135" s="47"/>
      <c r="Q2135" s="47"/>
      <c r="R2135" s="47"/>
    </row>
    <row r="2136" spans="1:18" s="48" customFormat="1" x14ac:dyDescent="0.15">
      <c r="A2136" s="47"/>
      <c r="B2136" s="47"/>
      <c r="C2136" s="47"/>
      <c r="D2136" s="47"/>
      <c r="E2136" s="47"/>
      <c r="F2136" s="47"/>
      <c r="G2136" s="47"/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</row>
    <row r="2137" spans="1:18" s="48" customFormat="1" x14ac:dyDescent="0.15">
      <c r="A2137" s="47"/>
      <c r="B2137" s="47"/>
      <c r="C2137" s="47"/>
      <c r="D2137" s="47"/>
      <c r="E2137" s="47"/>
      <c r="F2137" s="47"/>
      <c r="G2137" s="47"/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</row>
    <row r="2138" spans="1:18" s="48" customFormat="1" x14ac:dyDescent="0.15">
      <c r="A2138" s="47"/>
      <c r="B2138" s="47"/>
      <c r="C2138" s="47"/>
      <c r="D2138" s="47"/>
      <c r="E2138" s="47"/>
      <c r="F2138" s="47"/>
      <c r="G2138" s="47"/>
      <c r="H2138" s="47"/>
      <c r="I2138" s="47"/>
      <c r="J2138" s="47"/>
      <c r="K2138" s="47"/>
      <c r="L2138" s="47"/>
      <c r="M2138" s="47"/>
      <c r="N2138" s="47"/>
      <c r="O2138" s="47"/>
      <c r="P2138" s="47"/>
      <c r="Q2138" s="47"/>
      <c r="R2138" s="47"/>
    </row>
    <row r="2139" spans="1:18" s="48" customFormat="1" x14ac:dyDescent="0.15">
      <c r="A2139" s="47"/>
      <c r="B2139" s="47"/>
      <c r="C2139" s="47"/>
      <c r="D2139" s="47"/>
      <c r="E2139" s="47"/>
      <c r="F2139" s="47"/>
      <c r="G2139" s="47"/>
      <c r="H2139" s="47"/>
      <c r="I2139" s="47"/>
      <c r="J2139" s="47"/>
      <c r="K2139" s="47"/>
      <c r="L2139" s="47"/>
      <c r="M2139" s="47"/>
      <c r="N2139" s="47"/>
      <c r="O2139" s="47"/>
      <c r="P2139" s="47"/>
      <c r="Q2139" s="47"/>
      <c r="R2139" s="47"/>
    </row>
    <row r="2140" spans="1:18" s="48" customFormat="1" x14ac:dyDescent="0.15">
      <c r="A2140" s="47"/>
      <c r="B2140" s="47"/>
      <c r="C2140" s="47"/>
      <c r="D2140" s="47"/>
      <c r="E2140" s="47"/>
      <c r="F2140" s="47"/>
      <c r="G2140" s="47"/>
      <c r="H2140" s="47"/>
      <c r="I2140" s="47"/>
      <c r="J2140" s="47"/>
      <c r="K2140" s="47"/>
      <c r="L2140" s="47"/>
      <c r="M2140" s="47"/>
      <c r="N2140" s="47"/>
      <c r="O2140" s="47"/>
      <c r="P2140" s="47"/>
      <c r="Q2140" s="47"/>
      <c r="R2140" s="47"/>
    </row>
    <row r="2141" spans="1:18" s="48" customFormat="1" x14ac:dyDescent="0.15">
      <c r="A2141" s="47"/>
      <c r="B2141" s="47"/>
      <c r="C2141" s="47"/>
      <c r="D2141" s="47"/>
      <c r="E2141" s="47"/>
      <c r="F2141" s="47"/>
      <c r="G2141" s="47"/>
      <c r="H2141" s="47"/>
      <c r="I2141" s="47"/>
      <c r="J2141" s="47"/>
      <c r="K2141" s="47"/>
      <c r="L2141" s="47"/>
      <c r="M2141" s="47"/>
      <c r="N2141" s="47"/>
      <c r="O2141" s="47"/>
      <c r="P2141" s="47"/>
      <c r="Q2141" s="47"/>
      <c r="R2141" s="47"/>
    </row>
    <row r="2142" spans="1:18" s="48" customFormat="1" x14ac:dyDescent="0.15">
      <c r="A2142" s="47"/>
      <c r="B2142" s="47"/>
      <c r="C2142" s="47"/>
      <c r="D2142" s="47"/>
      <c r="E2142" s="47"/>
      <c r="F2142" s="47"/>
      <c r="G2142" s="47"/>
      <c r="H2142" s="47"/>
      <c r="I2142" s="47"/>
      <c r="J2142" s="47"/>
      <c r="K2142" s="47"/>
      <c r="L2142" s="47"/>
      <c r="M2142" s="47"/>
      <c r="N2142" s="47"/>
      <c r="O2142" s="47"/>
      <c r="P2142" s="47"/>
      <c r="Q2142" s="47"/>
      <c r="R2142" s="47"/>
    </row>
    <row r="2143" spans="1:18" s="48" customFormat="1" x14ac:dyDescent="0.15">
      <c r="A2143" s="47"/>
      <c r="B2143" s="47"/>
      <c r="C2143" s="47"/>
      <c r="D2143" s="47"/>
      <c r="E2143" s="47"/>
      <c r="F2143" s="47"/>
      <c r="G2143" s="47"/>
      <c r="H2143" s="47"/>
      <c r="I2143" s="47"/>
      <c r="J2143" s="47"/>
      <c r="K2143" s="47"/>
      <c r="L2143" s="47"/>
      <c r="M2143" s="47"/>
      <c r="N2143" s="47"/>
      <c r="O2143" s="47"/>
      <c r="P2143" s="47"/>
      <c r="Q2143" s="47"/>
      <c r="R2143" s="47"/>
    </row>
    <row r="2144" spans="1:18" s="48" customFormat="1" x14ac:dyDescent="0.15">
      <c r="A2144" s="47"/>
      <c r="B2144" s="47"/>
      <c r="C2144" s="47"/>
      <c r="D2144" s="47"/>
      <c r="E2144" s="47"/>
      <c r="F2144" s="47"/>
      <c r="G2144" s="47"/>
      <c r="H2144" s="47"/>
      <c r="I2144" s="47"/>
      <c r="J2144" s="47"/>
      <c r="K2144" s="47"/>
      <c r="L2144" s="47"/>
      <c r="M2144" s="47"/>
      <c r="N2144" s="47"/>
      <c r="O2144" s="47"/>
      <c r="P2144" s="47"/>
      <c r="Q2144" s="47"/>
      <c r="R2144" s="47"/>
    </row>
    <row r="2145" spans="1:18" s="48" customFormat="1" x14ac:dyDescent="0.15">
      <c r="A2145" s="47"/>
      <c r="B2145" s="47"/>
      <c r="C2145" s="47"/>
      <c r="D2145" s="47"/>
      <c r="E2145" s="47"/>
      <c r="F2145" s="47"/>
      <c r="G2145" s="47"/>
      <c r="H2145" s="47"/>
      <c r="I2145" s="47"/>
      <c r="J2145" s="47"/>
      <c r="K2145" s="47"/>
      <c r="L2145" s="47"/>
      <c r="M2145" s="47"/>
      <c r="N2145" s="47"/>
      <c r="O2145" s="47"/>
      <c r="P2145" s="47"/>
      <c r="Q2145" s="47"/>
      <c r="R2145" s="47"/>
    </row>
    <row r="2146" spans="1:18" s="48" customFormat="1" x14ac:dyDescent="0.15">
      <c r="A2146" s="47"/>
      <c r="B2146" s="47"/>
      <c r="C2146" s="47"/>
      <c r="D2146" s="47"/>
      <c r="E2146" s="47"/>
      <c r="F2146" s="47"/>
      <c r="G2146" s="47"/>
      <c r="H2146" s="47"/>
      <c r="I2146" s="47"/>
      <c r="J2146" s="47"/>
      <c r="K2146" s="47"/>
      <c r="L2146" s="47"/>
      <c r="M2146" s="47"/>
      <c r="N2146" s="47"/>
      <c r="O2146" s="47"/>
      <c r="P2146" s="47"/>
      <c r="Q2146" s="47"/>
      <c r="R2146" s="47"/>
    </row>
    <row r="2147" spans="1:18" s="48" customFormat="1" x14ac:dyDescent="0.15">
      <c r="A2147" s="47"/>
      <c r="B2147" s="47"/>
      <c r="C2147" s="47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7"/>
      <c r="O2147" s="47"/>
      <c r="P2147" s="47"/>
      <c r="Q2147" s="47"/>
      <c r="R2147" s="47"/>
    </row>
    <row r="2148" spans="1:18" s="48" customFormat="1" x14ac:dyDescent="0.15">
      <c r="A2148" s="47"/>
      <c r="B2148" s="47"/>
      <c r="C2148" s="47"/>
      <c r="D2148" s="47"/>
      <c r="E2148" s="47"/>
      <c r="F2148" s="47"/>
      <c r="G2148" s="47"/>
      <c r="H2148" s="47"/>
      <c r="I2148" s="47"/>
      <c r="J2148" s="47"/>
      <c r="K2148" s="47"/>
      <c r="L2148" s="47"/>
      <c r="M2148" s="47"/>
      <c r="N2148" s="47"/>
      <c r="O2148" s="47"/>
      <c r="P2148" s="47"/>
      <c r="Q2148" s="47"/>
      <c r="R2148" s="47"/>
    </row>
    <row r="2149" spans="1:18" s="48" customFormat="1" x14ac:dyDescent="0.15">
      <c r="A2149" s="47"/>
      <c r="B2149" s="47"/>
      <c r="C2149" s="47"/>
      <c r="D2149" s="47"/>
      <c r="E2149" s="47"/>
      <c r="F2149" s="47"/>
      <c r="G2149" s="47"/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7"/>
    </row>
    <row r="2150" spans="1:18" s="48" customFormat="1" x14ac:dyDescent="0.15">
      <c r="A2150" s="47"/>
      <c r="B2150" s="47"/>
      <c r="C2150" s="47"/>
      <c r="D2150" s="47"/>
      <c r="E2150" s="47"/>
      <c r="F2150" s="47"/>
      <c r="G2150" s="47"/>
      <c r="H2150" s="47"/>
      <c r="I2150" s="47"/>
      <c r="J2150" s="47"/>
      <c r="K2150" s="47"/>
      <c r="L2150" s="47"/>
      <c r="M2150" s="47"/>
      <c r="N2150" s="47"/>
      <c r="O2150" s="47"/>
      <c r="P2150" s="47"/>
      <c r="Q2150" s="47"/>
      <c r="R2150" s="47"/>
    </row>
    <row r="2151" spans="1:18" s="48" customFormat="1" x14ac:dyDescent="0.15">
      <c r="A2151" s="47"/>
      <c r="B2151" s="47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7"/>
      <c r="O2151" s="47"/>
      <c r="P2151" s="47"/>
      <c r="Q2151" s="47"/>
      <c r="R2151" s="47"/>
    </row>
    <row r="2152" spans="1:18" s="48" customFormat="1" x14ac:dyDescent="0.15">
      <c r="A2152" s="47"/>
      <c r="B2152" s="47"/>
      <c r="C2152" s="47"/>
      <c r="D2152" s="47"/>
      <c r="E2152" s="47"/>
      <c r="F2152" s="47"/>
      <c r="G2152" s="47"/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7"/>
    </row>
    <row r="2153" spans="1:18" s="48" customFormat="1" x14ac:dyDescent="0.15">
      <c r="A2153" s="47"/>
      <c r="B2153" s="47"/>
      <c r="C2153" s="47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7"/>
      <c r="O2153" s="47"/>
      <c r="P2153" s="47"/>
      <c r="Q2153" s="47"/>
      <c r="R2153" s="47"/>
    </row>
    <row r="2154" spans="1:18" s="48" customFormat="1" x14ac:dyDescent="0.15">
      <c r="A2154" s="47"/>
      <c r="B2154" s="47"/>
      <c r="C2154" s="47"/>
      <c r="D2154" s="47"/>
      <c r="E2154" s="47"/>
      <c r="F2154" s="47"/>
      <c r="G2154" s="47"/>
      <c r="H2154" s="47"/>
      <c r="I2154" s="47"/>
      <c r="J2154" s="47"/>
      <c r="K2154" s="47"/>
      <c r="L2154" s="47"/>
      <c r="M2154" s="47"/>
      <c r="N2154" s="47"/>
      <c r="O2154" s="47"/>
      <c r="P2154" s="47"/>
      <c r="Q2154" s="47"/>
      <c r="R2154" s="47"/>
    </row>
    <row r="2155" spans="1:18" s="48" customFormat="1" x14ac:dyDescent="0.15">
      <c r="A2155" s="47"/>
      <c r="B2155" s="47"/>
      <c r="C2155" s="47"/>
      <c r="D2155" s="47"/>
      <c r="E2155" s="47"/>
      <c r="F2155" s="47"/>
      <c r="G2155" s="47"/>
      <c r="H2155" s="47"/>
      <c r="I2155" s="47"/>
      <c r="J2155" s="47"/>
      <c r="K2155" s="47"/>
      <c r="L2155" s="47"/>
      <c r="M2155" s="47"/>
      <c r="N2155" s="47"/>
      <c r="O2155" s="47"/>
      <c r="P2155" s="47"/>
      <c r="Q2155" s="47"/>
      <c r="R2155" s="47"/>
    </row>
    <row r="2156" spans="1:18" s="48" customFormat="1" x14ac:dyDescent="0.15">
      <c r="A2156" s="47"/>
      <c r="B2156" s="47"/>
      <c r="C2156" s="47"/>
      <c r="D2156" s="47"/>
      <c r="E2156" s="47"/>
      <c r="F2156" s="47"/>
      <c r="G2156" s="47"/>
      <c r="H2156" s="47"/>
      <c r="I2156" s="47"/>
      <c r="J2156" s="47"/>
      <c r="K2156" s="47"/>
      <c r="L2156" s="47"/>
      <c r="M2156" s="47"/>
      <c r="N2156" s="47"/>
      <c r="O2156" s="47"/>
      <c r="P2156" s="47"/>
      <c r="Q2156" s="47"/>
      <c r="R2156" s="47"/>
    </row>
    <row r="2157" spans="1:18" s="48" customFormat="1" x14ac:dyDescent="0.15">
      <c r="A2157" s="47"/>
      <c r="B2157" s="47"/>
      <c r="C2157" s="47"/>
      <c r="D2157" s="47"/>
      <c r="E2157" s="47"/>
      <c r="F2157" s="47"/>
      <c r="G2157" s="47"/>
      <c r="H2157" s="47"/>
      <c r="I2157" s="47"/>
      <c r="J2157" s="47"/>
      <c r="K2157" s="47"/>
      <c r="L2157" s="47"/>
      <c r="M2157" s="47"/>
      <c r="N2157" s="47"/>
      <c r="O2157" s="47"/>
      <c r="P2157" s="47"/>
      <c r="Q2157" s="47"/>
      <c r="R2157" s="47"/>
    </row>
    <row r="2158" spans="1:18" s="48" customFormat="1" x14ac:dyDescent="0.15">
      <c r="A2158" s="47"/>
      <c r="B2158" s="47"/>
      <c r="C2158" s="47"/>
      <c r="D2158" s="47"/>
      <c r="E2158" s="47"/>
      <c r="F2158" s="47"/>
      <c r="G2158" s="47"/>
      <c r="H2158" s="47"/>
      <c r="I2158" s="47"/>
      <c r="J2158" s="47"/>
      <c r="K2158" s="47"/>
      <c r="L2158" s="47"/>
      <c r="M2158" s="47"/>
      <c r="N2158" s="47"/>
      <c r="O2158" s="47"/>
      <c r="P2158" s="47"/>
      <c r="Q2158" s="47"/>
      <c r="R2158" s="47"/>
    </row>
    <row r="2159" spans="1:18" s="48" customFormat="1" x14ac:dyDescent="0.15">
      <c r="A2159" s="47"/>
      <c r="B2159" s="47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7"/>
      <c r="O2159" s="47"/>
      <c r="P2159" s="47"/>
      <c r="Q2159" s="47"/>
      <c r="R2159" s="47"/>
    </row>
    <row r="2160" spans="1:18" s="48" customFormat="1" x14ac:dyDescent="0.15">
      <c r="A2160" s="47"/>
      <c r="B2160" s="47"/>
      <c r="C2160" s="47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7"/>
      <c r="O2160" s="47"/>
      <c r="P2160" s="47"/>
      <c r="Q2160" s="47"/>
      <c r="R2160" s="47"/>
    </row>
    <row r="2161" spans="1:18" s="48" customFormat="1" x14ac:dyDescent="0.15">
      <c r="A2161" s="47"/>
      <c r="B2161" s="47"/>
      <c r="C2161" s="47"/>
      <c r="D2161" s="47"/>
      <c r="E2161" s="47"/>
      <c r="F2161" s="47"/>
      <c r="G2161" s="47"/>
      <c r="H2161" s="47"/>
      <c r="I2161" s="47"/>
      <c r="J2161" s="47"/>
      <c r="K2161" s="47"/>
      <c r="L2161" s="47"/>
      <c r="M2161" s="47"/>
      <c r="N2161" s="47"/>
      <c r="O2161" s="47"/>
      <c r="P2161" s="47"/>
      <c r="Q2161" s="47"/>
      <c r="R2161" s="47"/>
    </row>
    <row r="2162" spans="1:18" s="48" customFormat="1" x14ac:dyDescent="0.15">
      <c r="A2162" s="47"/>
      <c r="B2162" s="47"/>
      <c r="C2162" s="47"/>
      <c r="D2162" s="47"/>
      <c r="E2162" s="47"/>
      <c r="F2162" s="47"/>
      <c r="G2162" s="47"/>
      <c r="H2162" s="47"/>
      <c r="I2162" s="47"/>
      <c r="J2162" s="47"/>
      <c r="K2162" s="47"/>
      <c r="L2162" s="47"/>
      <c r="M2162" s="47"/>
      <c r="N2162" s="47"/>
      <c r="O2162" s="47"/>
      <c r="P2162" s="47"/>
      <c r="Q2162" s="47"/>
      <c r="R2162" s="47"/>
    </row>
    <row r="2163" spans="1:18" s="48" customFormat="1" x14ac:dyDescent="0.15">
      <c r="A2163" s="47"/>
      <c r="B2163" s="47"/>
      <c r="C2163" s="47"/>
      <c r="D2163" s="47"/>
      <c r="E2163" s="47"/>
      <c r="F2163" s="47"/>
      <c r="G2163" s="47"/>
      <c r="H2163" s="47"/>
      <c r="I2163" s="47"/>
      <c r="J2163" s="47"/>
      <c r="K2163" s="47"/>
      <c r="L2163" s="47"/>
      <c r="M2163" s="47"/>
      <c r="N2163" s="47"/>
      <c r="O2163" s="47"/>
      <c r="P2163" s="47"/>
      <c r="Q2163" s="47"/>
      <c r="R2163" s="47"/>
    </row>
    <row r="2164" spans="1:18" s="48" customFormat="1" x14ac:dyDescent="0.15">
      <c r="A2164" s="47"/>
      <c r="B2164" s="47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7"/>
      <c r="O2164" s="47"/>
      <c r="P2164" s="47"/>
      <c r="Q2164" s="47"/>
      <c r="R2164" s="47"/>
    </row>
    <row r="2165" spans="1:18" s="48" customFormat="1" x14ac:dyDescent="0.15">
      <c r="A2165" s="47"/>
      <c r="B2165" s="47"/>
      <c r="C2165" s="47"/>
      <c r="D2165" s="47"/>
      <c r="E2165" s="47"/>
      <c r="F2165" s="47"/>
      <c r="G2165" s="47"/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</row>
    <row r="2166" spans="1:18" s="48" customFormat="1" x14ac:dyDescent="0.15">
      <c r="A2166" s="47"/>
      <c r="B2166" s="47"/>
      <c r="C2166" s="47"/>
      <c r="D2166" s="47"/>
      <c r="E2166" s="47"/>
      <c r="F2166" s="47"/>
      <c r="G2166" s="47"/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</row>
    <row r="2167" spans="1:18" s="48" customFormat="1" x14ac:dyDescent="0.15">
      <c r="A2167" s="47"/>
      <c r="B2167" s="47"/>
      <c r="C2167" s="47"/>
      <c r="D2167" s="47"/>
      <c r="E2167" s="47"/>
      <c r="F2167" s="47"/>
      <c r="G2167" s="47"/>
      <c r="H2167" s="47"/>
      <c r="I2167" s="47"/>
      <c r="J2167" s="47"/>
      <c r="K2167" s="47"/>
      <c r="L2167" s="47"/>
      <c r="M2167" s="47"/>
      <c r="N2167" s="47"/>
      <c r="O2167" s="47"/>
      <c r="P2167" s="47"/>
      <c r="Q2167" s="47"/>
      <c r="R2167" s="47"/>
    </row>
    <row r="2168" spans="1:18" s="48" customFormat="1" x14ac:dyDescent="0.15">
      <c r="A2168" s="47"/>
      <c r="B2168" s="47"/>
      <c r="C2168" s="47"/>
      <c r="D2168" s="47"/>
      <c r="E2168" s="47"/>
      <c r="F2168" s="47"/>
      <c r="G2168" s="47"/>
      <c r="H2168" s="47"/>
      <c r="I2168" s="47"/>
      <c r="J2168" s="47"/>
      <c r="K2168" s="47"/>
      <c r="L2168" s="47"/>
      <c r="M2168" s="47"/>
      <c r="N2168" s="47"/>
      <c r="O2168" s="47"/>
      <c r="P2168" s="47"/>
      <c r="Q2168" s="47"/>
      <c r="R2168" s="47"/>
    </row>
    <row r="2169" spans="1:18" s="48" customFormat="1" x14ac:dyDescent="0.15">
      <c r="A2169" s="47"/>
      <c r="B2169" s="47"/>
      <c r="C2169" s="47"/>
      <c r="D2169" s="47"/>
      <c r="E2169" s="47"/>
      <c r="F2169" s="47"/>
      <c r="G2169" s="47"/>
      <c r="H2169" s="47"/>
      <c r="I2169" s="47"/>
      <c r="J2169" s="47"/>
      <c r="K2169" s="47"/>
      <c r="L2169" s="47"/>
      <c r="M2169" s="47"/>
      <c r="N2169" s="47"/>
      <c r="O2169" s="47"/>
      <c r="P2169" s="47"/>
      <c r="Q2169" s="47"/>
      <c r="R2169" s="47"/>
    </row>
    <row r="2170" spans="1:18" s="48" customFormat="1" x14ac:dyDescent="0.15">
      <c r="A2170" s="47"/>
      <c r="B2170" s="47"/>
      <c r="C2170" s="47"/>
      <c r="D2170" s="47"/>
      <c r="E2170" s="47"/>
      <c r="F2170" s="47"/>
      <c r="G2170" s="47"/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7"/>
    </row>
    <row r="2171" spans="1:18" s="48" customFormat="1" x14ac:dyDescent="0.15">
      <c r="A2171" s="47"/>
      <c r="B2171" s="47"/>
      <c r="C2171" s="47"/>
      <c r="D2171" s="47"/>
      <c r="E2171" s="47"/>
      <c r="F2171" s="47"/>
      <c r="G2171" s="47"/>
      <c r="H2171" s="47"/>
      <c r="I2171" s="47"/>
      <c r="J2171" s="47"/>
      <c r="K2171" s="47"/>
      <c r="L2171" s="47"/>
      <c r="M2171" s="47"/>
      <c r="N2171" s="47"/>
      <c r="O2171" s="47"/>
      <c r="P2171" s="47"/>
      <c r="Q2171" s="47"/>
      <c r="R2171" s="47"/>
    </row>
    <row r="2172" spans="1:18" s="48" customFormat="1" x14ac:dyDescent="0.15">
      <c r="A2172" s="47"/>
      <c r="B2172" s="47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7"/>
      <c r="O2172" s="47"/>
      <c r="P2172" s="47"/>
      <c r="Q2172" s="47"/>
      <c r="R2172" s="47"/>
    </row>
    <row r="2173" spans="1:18" s="48" customFormat="1" x14ac:dyDescent="0.15">
      <c r="A2173" s="47"/>
      <c r="B2173" s="47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</row>
    <row r="2174" spans="1:18" s="48" customFormat="1" x14ac:dyDescent="0.15">
      <c r="A2174" s="47"/>
      <c r="B2174" s="47"/>
      <c r="C2174" s="47"/>
      <c r="D2174" s="47"/>
      <c r="E2174" s="47"/>
      <c r="F2174" s="47"/>
      <c r="G2174" s="47"/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</row>
    <row r="2175" spans="1:18" s="48" customFormat="1" x14ac:dyDescent="0.15">
      <c r="A2175" s="47"/>
      <c r="B2175" s="47"/>
      <c r="C2175" s="47"/>
      <c r="D2175" s="47"/>
      <c r="E2175" s="47"/>
      <c r="F2175" s="47"/>
      <c r="G2175" s="47"/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</row>
    <row r="2176" spans="1:18" s="48" customFormat="1" x14ac:dyDescent="0.15">
      <c r="A2176" s="47"/>
      <c r="B2176" s="47"/>
      <c r="C2176" s="47"/>
      <c r="D2176" s="47"/>
      <c r="E2176" s="47"/>
      <c r="F2176" s="47"/>
      <c r="G2176" s="47"/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</row>
    <row r="2177" spans="1:18" s="48" customFormat="1" x14ac:dyDescent="0.15">
      <c r="A2177" s="47"/>
      <c r="B2177" s="47"/>
      <c r="C2177" s="47"/>
      <c r="D2177" s="47"/>
      <c r="E2177" s="47"/>
      <c r="F2177" s="47"/>
      <c r="G2177" s="47"/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</row>
    <row r="2178" spans="1:18" s="48" customFormat="1" x14ac:dyDescent="0.15">
      <c r="A2178" s="47"/>
      <c r="B2178" s="47"/>
      <c r="C2178" s="47"/>
      <c r="D2178" s="47"/>
      <c r="E2178" s="47"/>
      <c r="F2178" s="47"/>
      <c r="G2178" s="47"/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</row>
    <row r="2179" spans="1:18" s="48" customFormat="1" x14ac:dyDescent="0.15">
      <c r="A2179" s="47"/>
      <c r="B2179" s="47"/>
      <c r="C2179" s="47"/>
      <c r="D2179" s="47"/>
      <c r="E2179" s="47"/>
      <c r="F2179" s="47"/>
      <c r="G2179" s="47"/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</row>
    <row r="2180" spans="1:18" s="48" customFormat="1" x14ac:dyDescent="0.15">
      <c r="A2180" s="47"/>
      <c r="B2180" s="47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</row>
    <row r="2181" spans="1:18" s="48" customFormat="1" x14ac:dyDescent="0.15">
      <c r="A2181" s="47"/>
      <c r="B2181" s="47"/>
      <c r="C2181" s="47"/>
      <c r="D2181" s="47"/>
      <c r="E2181" s="47"/>
      <c r="F2181" s="47"/>
      <c r="G2181" s="47"/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</row>
    <row r="2182" spans="1:18" s="48" customFormat="1" x14ac:dyDescent="0.15">
      <c r="A2182" s="47"/>
      <c r="B2182" s="47"/>
      <c r="C2182" s="47"/>
      <c r="D2182" s="47"/>
      <c r="E2182" s="47"/>
      <c r="F2182" s="47"/>
      <c r="G2182" s="47"/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</row>
    <row r="2183" spans="1:18" s="48" customFormat="1" x14ac:dyDescent="0.15">
      <c r="A2183" s="47"/>
      <c r="B2183" s="47"/>
      <c r="C2183" s="47"/>
      <c r="D2183" s="47"/>
      <c r="E2183" s="47"/>
      <c r="F2183" s="47"/>
      <c r="G2183" s="47"/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</row>
    <row r="2184" spans="1:18" s="48" customFormat="1" x14ac:dyDescent="0.15">
      <c r="A2184" s="47"/>
      <c r="B2184" s="47"/>
      <c r="C2184" s="47"/>
      <c r="D2184" s="47"/>
      <c r="E2184" s="47"/>
      <c r="F2184" s="47"/>
      <c r="G2184" s="47"/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</row>
    <row r="2185" spans="1:18" s="48" customFormat="1" x14ac:dyDescent="0.15">
      <c r="A2185" s="47"/>
      <c r="B2185" s="47"/>
      <c r="C2185" s="47"/>
      <c r="D2185" s="47"/>
      <c r="E2185" s="47"/>
      <c r="F2185" s="47"/>
      <c r="G2185" s="47"/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</row>
    <row r="2186" spans="1:18" s="48" customFormat="1" x14ac:dyDescent="0.15">
      <c r="A2186" s="47"/>
      <c r="B2186" s="47"/>
      <c r="C2186" s="47"/>
      <c r="D2186" s="47"/>
      <c r="E2186" s="47"/>
      <c r="F2186" s="47"/>
      <c r="G2186" s="47"/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</row>
    <row r="2187" spans="1:18" s="48" customFormat="1" x14ac:dyDescent="0.15">
      <c r="A2187" s="47"/>
      <c r="B2187" s="47"/>
      <c r="C2187" s="47"/>
      <c r="D2187" s="47"/>
      <c r="E2187" s="47"/>
      <c r="F2187" s="47"/>
      <c r="G2187" s="47"/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</row>
    <row r="2188" spans="1:18" s="48" customFormat="1" x14ac:dyDescent="0.15">
      <c r="A2188" s="47"/>
      <c r="B2188" s="47"/>
      <c r="C2188" s="47"/>
      <c r="D2188" s="47"/>
      <c r="E2188" s="47"/>
      <c r="F2188" s="47"/>
      <c r="G2188" s="47"/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</row>
    <row r="2189" spans="1:18" s="48" customFormat="1" x14ac:dyDescent="0.15">
      <c r="A2189" s="47"/>
      <c r="B2189" s="47"/>
      <c r="C2189" s="47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</row>
    <row r="2190" spans="1:18" s="48" customFormat="1" x14ac:dyDescent="0.15">
      <c r="A2190" s="47"/>
      <c r="B2190" s="47"/>
      <c r="C2190" s="47"/>
      <c r="D2190" s="47"/>
      <c r="E2190" s="47"/>
      <c r="F2190" s="47"/>
      <c r="G2190" s="47"/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</row>
    <row r="2191" spans="1:18" s="48" customFormat="1" x14ac:dyDescent="0.15">
      <c r="A2191" s="47"/>
      <c r="B2191" s="47"/>
      <c r="C2191" s="47"/>
      <c r="D2191" s="47"/>
      <c r="E2191" s="47"/>
      <c r="F2191" s="47"/>
      <c r="G2191" s="47"/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</row>
    <row r="2192" spans="1:18" s="48" customFormat="1" x14ac:dyDescent="0.15">
      <c r="A2192" s="47"/>
      <c r="B2192" s="47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</row>
    <row r="2193" spans="1:18" s="48" customFormat="1" x14ac:dyDescent="0.15">
      <c r="A2193" s="47"/>
      <c r="B2193" s="47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</row>
    <row r="2194" spans="1:18" s="48" customFormat="1" x14ac:dyDescent="0.15">
      <c r="A2194" s="47"/>
      <c r="B2194" s="47"/>
      <c r="C2194" s="47"/>
      <c r="D2194" s="47"/>
      <c r="E2194" s="47"/>
      <c r="F2194" s="47"/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</row>
    <row r="2195" spans="1:18" s="48" customFormat="1" x14ac:dyDescent="0.15">
      <c r="A2195" s="47"/>
      <c r="B2195" s="47"/>
      <c r="C2195" s="47"/>
      <c r="D2195" s="47"/>
      <c r="E2195" s="47"/>
      <c r="F2195" s="47"/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</row>
    <row r="2196" spans="1:18" s="48" customFormat="1" x14ac:dyDescent="0.15">
      <c r="A2196" s="47"/>
      <c r="B2196" s="47"/>
      <c r="C2196" s="47"/>
      <c r="D2196" s="47"/>
      <c r="E2196" s="47"/>
      <c r="F2196" s="47"/>
      <c r="G2196" s="47"/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</row>
    <row r="2197" spans="1:18" s="48" customFormat="1" x14ac:dyDescent="0.15">
      <c r="A2197" s="47"/>
      <c r="B2197" s="47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</row>
    <row r="2198" spans="1:18" s="48" customFormat="1" x14ac:dyDescent="0.15">
      <c r="A2198" s="47"/>
      <c r="B2198" s="47"/>
      <c r="C2198" s="47"/>
      <c r="D2198" s="47"/>
      <c r="E2198" s="47"/>
      <c r="F2198" s="47"/>
      <c r="G2198" s="47"/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</row>
    <row r="2199" spans="1:18" s="48" customFormat="1" x14ac:dyDescent="0.15">
      <c r="A2199" s="47"/>
      <c r="B2199" s="47"/>
      <c r="C2199" s="47"/>
      <c r="D2199" s="47"/>
      <c r="E2199" s="47"/>
      <c r="F2199" s="47"/>
      <c r="G2199" s="47"/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</row>
    <row r="2200" spans="1:18" s="48" customFormat="1" x14ac:dyDescent="0.15">
      <c r="A2200" s="47"/>
      <c r="B2200" s="47"/>
      <c r="C2200" s="47"/>
      <c r="D2200" s="47"/>
      <c r="E2200" s="47"/>
      <c r="F2200" s="47"/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</row>
    <row r="2201" spans="1:18" s="48" customFormat="1" x14ac:dyDescent="0.15">
      <c r="A2201" s="47"/>
      <c r="B2201" s="47"/>
      <c r="C2201" s="47"/>
      <c r="D2201" s="47"/>
      <c r="E2201" s="47"/>
      <c r="F2201" s="47"/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</row>
    <row r="2202" spans="1:18" s="48" customFormat="1" x14ac:dyDescent="0.15">
      <c r="A2202" s="47"/>
      <c r="B2202" s="47"/>
      <c r="C2202" s="47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</row>
    <row r="2203" spans="1:18" s="48" customFormat="1" x14ac:dyDescent="0.15">
      <c r="A2203" s="47"/>
      <c r="B2203" s="47"/>
      <c r="C2203" s="47"/>
      <c r="D2203" s="47"/>
      <c r="E2203" s="47"/>
      <c r="F2203" s="47"/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</row>
    <row r="2204" spans="1:18" s="48" customFormat="1" x14ac:dyDescent="0.15">
      <c r="A2204" s="47"/>
      <c r="B2204" s="47"/>
      <c r="C2204" s="47"/>
      <c r="D2204" s="47"/>
      <c r="E2204" s="47"/>
      <c r="F2204" s="47"/>
      <c r="G2204" s="47"/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</row>
    <row r="2205" spans="1:18" s="48" customFormat="1" x14ac:dyDescent="0.15">
      <c r="A2205" s="47"/>
      <c r="B2205" s="47"/>
      <c r="C2205" s="47"/>
      <c r="D2205" s="47"/>
      <c r="E2205" s="47"/>
      <c r="F2205" s="47"/>
      <c r="G2205" s="47"/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</row>
    <row r="2206" spans="1:18" s="48" customFormat="1" x14ac:dyDescent="0.15">
      <c r="A2206" s="47"/>
      <c r="B2206" s="47"/>
      <c r="C2206" s="47"/>
      <c r="D2206" s="47"/>
      <c r="E2206" s="47"/>
      <c r="F2206" s="47"/>
      <c r="G2206" s="47"/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</row>
    <row r="2207" spans="1:18" s="48" customFormat="1" x14ac:dyDescent="0.15">
      <c r="A2207" s="47"/>
      <c r="B2207" s="47"/>
      <c r="C2207" s="47"/>
      <c r="D2207" s="47"/>
      <c r="E2207" s="47"/>
      <c r="F2207" s="47"/>
      <c r="G2207" s="47"/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</row>
    <row r="2208" spans="1:18" s="48" customFormat="1" x14ac:dyDescent="0.15">
      <c r="A2208" s="47"/>
      <c r="B2208" s="47"/>
      <c r="C2208" s="47"/>
      <c r="D2208" s="47"/>
      <c r="E2208" s="47"/>
      <c r="F2208" s="47"/>
      <c r="G2208" s="47"/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</row>
    <row r="2209" spans="1:18" s="48" customFormat="1" x14ac:dyDescent="0.15">
      <c r="A2209" s="47"/>
      <c r="B2209" s="47"/>
      <c r="C2209" s="47"/>
      <c r="D2209" s="47"/>
      <c r="E2209" s="47"/>
      <c r="F2209" s="47"/>
      <c r="G2209" s="47"/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</row>
    <row r="2210" spans="1:18" s="48" customFormat="1" x14ac:dyDescent="0.15">
      <c r="A2210" s="47"/>
      <c r="B2210" s="47"/>
      <c r="C2210" s="47"/>
      <c r="D2210" s="47"/>
      <c r="E2210" s="47"/>
      <c r="F2210" s="47"/>
      <c r="G2210" s="47"/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</row>
    <row r="2211" spans="1:18" s="48" customFormat="1" x14ac:dyDescent="0.15">
      <c r="A2211" s="47"/>
      <c r="B2211" s="47"/>
      <c r="C2211" s="47"/>
      <c r="D2211" s="47"/>
      <c r="E2211" s="47"/>
      <c r="F2211" s="47"/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</row>
    <row r="2212" spans="1:18" s="48" customFormat="1" x14ac:dyDescent="0.15">
      <c r="A2212" s="47"/>
      <c r="B2212" s="47"/>
      <c r="C2212" s="47"/>
      <c r="D2212" s="47"/>
      <c r="E2212" s="47"/>
      <c r="F2212" s="47"/>
      <c r="G2212" s="47"/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</row>
    <row r="2213" spans="1:18" s="48" customFormat="1" x14ac:dyDescent="0.15">
      <c r="A2213" s="47"/>
      <c r="B2213" s="47"/>
      <c r="C2213" s="47"/>
      <c r="D2213" s="47"/>
      <c r="E2213" s="47"/>
      <c r="F2213" s="47"/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</row>
    <row r="2214" spans="1:18" s="48" customFormat="1" x14ac:dyDescent="0.15">
      <c r="A2214" s="47"/>
      <c r="B2214" s="47"/>
      <c r="C2214" s="47"/>
      <c r="D2214" s="47"/>
      <c r="E2214" s="47"/>
      <c r="F2214" s="47"/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</row>
    <row r="2215" spans="1:18" s="48" customFormat="1" x14ac:dyDescent="0.15">
      <c r="A2215" s="47"/>
      <c r="B2215" s="47"/>
      <c r="C2215" s="47"/>
      <c r="D2215" s="47"/>
      <c r="E2215" s="47"/>
      <c r="F2215" s="47"/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</row>
    <row r="2216" spans="1:18" s="48" customFormat="1" x14ac:dyDescent="0.15">
      <c r="A2216" s="47"/>
      <c r="B2216" s="47"/>
      <c r="C2216" s="47"/>
      <c r="D2216" s="47"/>
      <c r="E2216" s="47"/>
      <c r="F2216" s="47"/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</row>
    <row r="2217" spans="1:18" s="48" customFormat="1" x14ac:dyDescent="0.15">
      <c r="A2217" s="47"/>
      <c r="B2217" s="47"/>
      <c r="C2217" s="47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</row>
    <row r="2218" spans="1:18" s="48" customFormat="1" x14ac:dyDescent="0.15">
      <c r="A2218" s="47"/>
      <c r="B2218" s="47"/>
      <c r="C2218" s="47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7"/>
      <c r="O2218" s="47"/>
      <c r="P2218" s="47"/>
      <c r="Q2218" s="47"/>
      <c r="R2218" s="47"/>
    </row>
    <row r="2219" spans="1:18" s="48" customFormat="1" x14ac:dyDescent="0.15">
      <c r="A2219" s="47"/>
      <c r="B2219" s="47"/>
      <c r="C2219" s="47"/>
      <c r="D2219" s="47"/>
      <c r="E2219" s="47"/>
      <c r="F2219" s="47"/>
      <c r="G2219" s="47"/>
      <c r="H2219" s="47"/>
      <c r="I2219" s="47"/>
      <c r="J2219" s="47"/>
      <c r="K2219" s="47"/>
      <c r="L2219" s="47"/>
      <c r="M2219" s="47"/>
      <c r="N2219" s="47"/>
      <c r="O2219" s="47"/>
      <c r="P2219" s="47"/>
      <c r="Q2219" s="47"/>
      <c r="R2219" s="47"/>
    </row>
    <row r="2220" spans="1:18" s="48" customFormat="1" x14ac:dyDescent="0.15">
      <c r="A2220" s="47"/>
      <c r="B2220" s="47"/>
      <c r="C2220" s="47"/>
      <c r="D2220" s="47"/>
      <c r="E2220" s="47"/>
      <c r="F2220" s="47"/>
      <c r="G2220" s="47"/>
      <c r="H2220" s="47"/>
      <c r="I2220" s="47"/>
      <c r="J2220" s="47"/>
      <c r="K2220" s="47"/>
      <c r="L2220" s="47"/>
      <c r="M2220" s="47"/>
      <c r="N2220" s="47"/>
      <c r="O2220" s="47"/>
      <c r="P2220" s="47"/>
      <c r="Q2220" s="47"/>
      <c r="R2220" s="47"/>
    </row>
    <row r="2221" spans="1:18" s="48" customFormat="1" x14ac:dyDescent="0.15">
      <c r="A2221" s="47"/>
      <c r="B2221" s="47"/>
      <c r="C2221" s="47"/>
      <c r="D2221" s="47"/>
      <c r="E2221" s="47"/>
      <c r="F2221" s="47"/>
      <c r="G2221" s="47"/>
      <c r="H2221" s="47"/>
      <c r="I2221" s="47"/>
      <c r="J2221" s="47"/>
      <c r="K2221" s="47"/>
      <c r="L2221" s="47"/>
      <c r="M2221" s="47"/>
      <c r="N2221" s="47"/>
      <c r="O2221" s="47"/>
      <c r="P2221" s="47"/>
      <c r="Q2221" s="47"/>
      <c r="R2221" s="47"/>
    </row>
    <row r="2222" spans="1:18" s="48" customFormat="1" x14ac:dyDescent="0.15">
      <c r="A2222" s="47"/>
      <c r="B2222" s="47"/>
      <c r="C2222" s="47"/>
      <c r="D2222" s="47"/>
      <c r="E2222" s="47"/>
      <c r="F2222" s="47"/>
      <c r="G2222" s="47"/>
      <c r="H2222" s="47"/>
      <c r="I2222" s="47"/>
      <c r="J2222" s="47"/>
      <c r="K2222" s="47"/>
      <c r="L2222" s="47"/>
      <c r="M2222" s="47"/>
      <c r="N2222" s="47"/>
      <c r="O2222" s="47"/>
      <c r="P2222" s="47"/>
      <c r="Q2222" s="47"/>
      <c r="R2222" s="47"/>
    </row>
    <row r="2223" spans="1:18" s="48" customFormat="1" x14ac:dyDescent="0.15">
      <c r="A2223" s="47"/>
      <c r="B2223" s="47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7"/>
      <c r="O2223" s="47"/>
      <c r="P2223" s="47"/>
      <c r="Q2223" s="47"/>
      <c r="R2223" s="47"/>
    </row>
    <row r="2224" spans="1:18" s="48" customFormat="1" x14ac:dyDescent="0.15">
      <c r="A2224" s="47"/>
      <c r="B2224" s="47"/>
      <c r="C2224" s="47"/>
      <c r="D2224" s="47"/>
      <c r="E2224" s="47"/>
      <c r="F2224" s="47"/>
      <c r="G2224" s="47"/>
      <c r="H2224" s="47"/>
      <c r="I2224" s="47"/>
      <c r="J2224" s="47"/>
      <c r="K2224" s="47"/>
      <c r="L2224" s="47"/>
      <c r="M2224" s="47"/>
      <c r="N2224" s="47"/>
      <c r="O2224" s="47"/>
      <c r="P2224" s="47"/>
      <c r="Q2224" s="47"/>
      <c r="R2224" s="47"/>
    </row>
    <row r="2225" spans="1:18" s="48" customFormat="1" x14ac:dyDescent="0.15">
      <c r="A2225" s="47"/>
      <c r="B2225" s="47"/>
      <c r="C2225" s="47"/>
      <c r="D2225" s="47"/>
      <c r="E2225" s="47"/>
      <c r="F2225" s="47"/>
      <c r="G2225" s="47"/>
      <c r="H2225" s="47"/>
      <c r="I2225" s="47"/>
      <c r="J2225" s="47"/>
      <c r="K2225" s="47"/>
      <c r="L2225" s="47"/>
      <c r="M2225" s="47"/>
      <c r="N2225" s="47"/>
      <c r="O2225" s="47"/>
      <c r="P2225" s="47"/>
      <c r="Q2225" s="47"/>
      <c r="R2225" s="47"/>
    </row>
    <row r="2226" spans="1:18" s="48" customFormat="1" x14ac:dyDescent="0.15">
      <c r="A2226" s="47"/>
      <c r="B2226" s="47"/>
      <c r="C2226" s="47"/>
      <c r="D2226" s="47"/>
      <c r="E2226" s="47"/>
      <c r="F2226" s="47"/>
      <c r="G2226" s="47"/>
      <c r="H2226" s="47"/>
      <c r="I2226" s="47"/>
      <c r="J2226" s="47"/>
      <c r="K2226" s="47"/>
      <c r="L2226" s="47"/>
      <c r="M2226" s="47"/>
      <c r="N2226" s="47"/>
      <c r="O2226" s="47"/>
      <c r="P2226" s="47"/>
      <c r="Q2226" s="47"/>
      <c r="R2226" s="47"/>
    </row>
    <row r="2227" spans="1:18" s="48" customFormat="1" x14ac:dyDescent="0.15">
      <c r="A2227" s="47"/>
      <c r="B2227" s="47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7"/>
      <c r="O2227" s="47"/>
      <c r="P2227" s="47"/>
      <c r="Q2227" s="47"/>
      <c r="R2227" s="47"/>
    </row>
    <row r="2228" spans="1:18" s="48" customFormat="1" x14ac:dyDescent="0.15">
      <c r="A2228" s="47"/>
      <c r="B2228" s="47"/>
      <c r="C2228" s="47"/>
      <c r="D2228" s="47"/>
      <c r="E2228" s="47"/>
      <c r="F2228" s="47"/>
      <c r="G2228" s="47"/>
      <c r="H2228" s="47"/>
      <c r="I2228" s="47"/>
      <c r="J2228" s="47"/>
      <c r="K2228" s="47"/>
      <c r="L2228" s="47"/>
      <c r="M2228" s="47"/>
      <c r="N2228" s="47"/>
      <c r="O2228" s="47"/>
      <c r="P2228" s="47"/>
      <c r="Q2228" s="47"/>
      <c r="R2228" s="47"/>
    </row>
    <row r="2229" spans="1:18" s="48" customFormat="1" x14ac:dyDescent="0.15">
      <c r="A2229" s="47"/>
      <c r="B2229" s="47"/>
      <c r="C2229" s="47"/>
      <c r="D2229" s="47"/>
      <c r="E2229" s="47"/>
      <c r="F2229" s="47"/>
      <c r="G2229" s="47"/>
      <c r="H2229" s="47"/>
      <c r="I2229" s="47"/>
      <c r="J2229" s="47"/>
      <c r="K2229" s="47"/>
      <c r="L2229" s="47"/>
      <c r="M2229" s="47"/>
      <c r="N2229" s="47"/>
      <c r="O2229" s="47"/>
      <c r="P2229" s="47"/>
      <c r="Q2229" s="47"/>
      <c r="R2229" s="47"/>
    </row>
    <row r="2230" spans="1:18" s="48" customFormat="1" x14ac:dyDescent="0.15">
      <c r="A2230" s="47"/>
      <c r="B2230" s="47"/>
      <c r="C2230" s="47"/>
      <c r="D2230" s="47"/>
      <c r="E2230" s="47"/>
      <c r="F2230" s="47"/>
      <c r="G2230" s="47"/>
      <c r="H2230" s="47"/>
      <c r="I2230" s="47"/>
      <c r="J2230" s="47"/>
      <c r="K2230" s="47"/>
      <c r="L2230" s="47"/>
      <c r="M2230" s="47"/>
      <c r="N2230" s="47"/>
      <c r="O2230" s="47"/>
      <c r="P2230" s="47"/>
      <c r="Q2230" s="47"/>
      <c r="R2230" s="47"/>
    </row>
    <row r="2231" spans="1:18" s="48" customFormat="1" x14ac:dyDescent="0.15">
      <c r="A2231" s="47"/>
      <c r="B2231" s="47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</row>
    <row r="2232" spans="1:18" s="48" customFormat="1" x14ac:dyDescent="0.15">
      <c r="A2232" s="47"/>
      <c r="B2232" s="47"/>
      <c r="C2232" s="47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</row>
    <row r="2233" spans="1:18" s="48" customFormat="1" x14ac:dyDescent="0.15">
      <c r="A2233" s="47"/>
      <c r="B2233" s="47"/>
      <c r="C2233" s="47"/>
      <c r="D2233" s="47"/>
      <c r="E2233" s="47"/>
      <c r="F2233" s="47"/>
      <c r="G2233" s="47"/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</row>
    <row r="2234" spans="1:18" s="48" customFormat="1" x14ac:dyDescent="0.15">
      <c r="A2234" s="47"/>
      <c r="B2234" s="47"/>
      <c r="C2234" s="47"/>
      <c r="D2234" s="47"/>
      <c r="E2234" s="47"/>
      <c r="F2234" s="47"/>
      <c r="G2234" s="47"/>
      <c r="H2234" s="47"/>
      <c r="I2234" s="47"/>
      <c r="J2234" s="47"/>
      <c r="K2234" s="47"/>
      <c r="L2234" s="47"/>
      <c r="M2234" s="47"/>
      <c r="N2234" s="47"/>
      <c r="O2234" s="47"/>
      <c r="P2234" s="47"/>
      <c r="Q2234" s="47"/>
      <c r="R2234" s="47"/>
    </row>
    <row r="2235" spans="1:18" s="48" customFormat="1" x14ac:dyDescent="0.15">
      <c r="A2235" s="47"/>
      <c r="B2235" s="47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7"/>
      <c r="O2235" s="47"/>
      <c r="P2235" s="47"/>
      <c r="Q2235" s="47"/>
      <c r="R2235" s="47"/>
    </row>
    <row r="2236" spans="1:18" s="48" customFormat="1" x14ac:dyDescent="0.15">
      <c r="A2236" s="47"/>
      <c r="B2236" s="47"/>
      <c r="C2236" s="47"/>
      <c r="D2236" s="47"/>
      <c r="E2236" s="47"/>
      <c r="F2236" s="47"/>
      <c r="G2236" s="47"/>
      <c r="H2236" s="47"/>
      <c r="I2236" s="47"/>
      <c r="J2236" s="47"/>
      <c r="K2236" s="47"/>
      <c r="L2236" s="47"/>
      <c r="M2236" s="47"/>
      <c r="N2236" s="47"/>
      <c r="O2236" s="47"/>
      <c r="P2236" s="47"/>
      <c r="Q2236" s="47"/>
      <c r="R2236" s="47"/>
    </row>
    <row r="2237" spans="1:18" s="48" customFormat="1" x14ac:dyDescent="0.15">
      <c r="A2237" s="47"/>
      <c r="B2237" s="47"/>
      <c r="C2237" s="47"/>
      <c r="D2237" s="47"/>
      <c r="E2237" s="47"/>
      <c r="F2237" s="47"/>
      <c r="G2237" s="47"/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7"/>
    </row>
    <row r="2238" spans="1:18" s="48" customFormat="1" x14ac:dyDescent="0.15">
      <c r="A2238" s="47"/>
      <c r="B2238" s="47"/>
      <c r="C2238" s="47"/>
      <c r="D2238" s="47"/>
      <c r="E2238" s="47"/>
      <c r="F2238" s="47"/>
      <c r="G2238" s="47"/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7"/>
    </row>
    <row r="2239" spans="1:18" s="48" customFormat="1" x14ac:dyDescent="0.15">
      <c r="A2239" s="47"/>
      <c r="B2239" s="47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</row>
    <row r="2240" spans="1:18" s="48" customFormat="1" x14ac:dyDescent="0.15">
      <c r="A2240" s="47"/>
      <c r="B2240" s="47"/>
      <c r="C2240" s="47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7"/>
      <c r="O2240" s="47"/>
      <c r="P2240" s="47"/>
      <c r="Q2240" s="47"/>
      <c r="R2240" s="47"/>
    </row>
    <row r="2241" spans="1:18" s="48" customFormat="1" x14ac:dyDescent="0.15">
      <c r="A2241" s="47"/>
      <c r="B2241" s="47"/>
      <c r="C2241" s="47"/>
      <c r="D2241" s="47"/>
      <c r="E2241" s="47"/>
      <c r="F2241" s="47"/>
      <c r="G2241" s="47"/>
      <c r="H2241" s="47"/>
      <c r="I2241" s="47"/>
      <c r="J2241" s="47"/>
      <c r="K2241" s="47"/>
      <c r="L2241" s="47"/>
      <c r="M2241" s="47"/>
      <c r="N2241" s="47"/>
      <c r="O2241" s="47"/>
      <c r="P2241" s="47"/>
      <c r="Q2241" s="47"/>
      <c r="R2241" s="47"/>
    </row>
    <row r="2242" spans="1:18" s="48" customFormat="1" x14ac:dyDescent="0.15">
      <c r="A2242" s="47"/>
      <c r="B2242" s="47"/>
      <c r="C2242" s="47"/>
      <c r="D2242" s="47"/>
      <c r="E2242" s="47"/>
      <c r="F2242" s="47"/>
      <c r="G2242" s="47"/>
      <c r="H2242" s="47"/>
      <c r="I2242" s="47"/>
      <c r="J2242" s="47"/>
      <c r="K2242" s="47"/>
      <c r="L2242" s="47"/>
      <c r="M2242" s="47"/>
      <c r="N2242" s="47"/>
      <c r="O2242" s="47"/>
      <c r="P2242" s="47"/>
      <c r="Q2242" s="47"/>
      <c r="R2242" s="47"/>
    </row>
    <row r="2243" spans="1:18" s="48" customFormat="1" x14ac:dyDescent="0.15">
      <c r="A2243" s="47"/>
      <c r="B2243" s="47"/>
      <c r="C2243" s="47"/>
      <c r="D2243" s="47"/>
      <c r="E2243" s="47"/>
      <c r="F2243" s="47"/>
      <c r="G2243" s="47"/>
      <c r="H2243" s="47"/>
      <c r="I2243" s="47"/>
      <c r="J2243" s="47"/>
      <c r="K2243" s="47"/>
      <c r="L2243" s="47"/>
      <c r="M2243" s="47"/>
      <c r="N2243" s="47"/>
      <c r="O2243" s="47"/>
      <c r="P2243" s="47"/>
      <c r="Q2243" s="47"/>
      <c r="R2243" s="47"/>
    </row>
    <row r="2244" spans="1:18" s="48" customFormat="1" x14ac:dyDescent="0.15">
      <c r="A2244" s="47"/>
      <c r="B2244" s="47"/>
      <c r="C2244" s="47"/>
      <c r="D2244" s="47"/>
      <c r="E2244" s="47"/>
      <c r="F2244" s="47"/>
      <c r="G2244" s="47"/>
      <c r="H2244" s="47"/>
      <c r="I2244" s="47"/>
      <c r="J2244" s="47"/>
      <c r="K2244" s="47"/>
      <c r="L2244" s="47"/>
      <c r="M2244" s="47"/>
      <c r="N2244" s="47"/>
      <c r="O2244" s="47"/>
      <c r="P2244" s="47"/>
      <c r="Q2244" s="47"/>
      <c r="R2244" s="47"/>
    </row>
    <row r="2245" spans="1:18" s="48" customFormat="1" x14ac:dyDescent="0.15">
      <c r="A2245" s="47"/>
      <c r="B2245" s="47"/>
      <c r="C2245" s="47"/>
      <c r="D2245" s="47"/>
      <c r="E2245" s="47"/>
      <c r="F2245" s="47"/>
      <c r="G2245" s="47"/>
      <c r="H2245" s="47"/>
      <c r="I2245" s="47"/>
      <c r="J2245" s="47"/>
      <c r="K2245" s="47"/>
      <c r="L2245" s="47"/>
      <c r="M2245" s="47"/>
      <c r="N2245" s="47"/>
      <c r="O2245" s="47"/>
      <c r="P2245" s="47"/>
      <c r="Q2245" s="47"/>
      <c r="R2245" s="47"/>
    </row>
    <row r="2246" spans="1:18" s="48" customFormat="1" x14ac:dyDescent="0.15">
      <c r="A2246" s="47"/>
      <c r="B2246" s="47"/>
      <c r="C2246" s="47"/>
      <c r="D2246" s="47"/>
      <c r="E2246" s="47"/>
      <c r="F2246" s="47"/>
      <c r="G2246" s="47"/>
      <c r="H2246" s="47"/>
      <c r="I2246" s="47"/>
      <c r="J2246" s="47"/>
      <c r="K2246" s="47"/>
      <c r="L2246" s="47"/>
      <c r="M2246" s="47"/>
      <c r="N2246" s="47"/>
      <c r="O2246" s="47"/>
      <c r="P2246" s="47"/>
      <c r="Q2246" s="47"/>
      <c r="R2246" s="47"/>
    </row>
    <row r="2247" spans="1:18" s="48" customFormat="1" x14ac:dyDescent="0.15">
      <c r="A2247" s="47"/>
      <c r="B2247" s="47"/>
      <c r="C2247" s="47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</row>
    <row r="2248" spans="1:18" s="48" customFormat="1" x14ac:dyDescent="0.15">
      <c r="A2248" s="47"/>
      <c r="B2248" s="47"/>
      <c r="C2248" s="47"/>
      <c r="D2248" s="47"/>
      <c r="E2248" s="47"/>
      <c r="F2248" s="47"/>
      <c r="G2248" s="47"/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</row>
    <row r="2249" spans="1:18" s="48" customFormat="1" x14ac:dyDescent="0.15">
      <c r="A2249" s="47"/>
      <c r="B2249" s="47"/>
      <c r="C2249" s="47"/>
      <c r="D2249" s="47"/>
      <c r="E2249" s="47"/>
      <c r="F2249" s="47"/>
      <c r="G2249" s="47"/>
      <c r="H2249" s="47"/>
      <c r="I2249" s="47"/>
      <c r="J2249" s="47"/>
      <c r="K2249" s="47"/>
      <c r="L2249" s="47"/>
      <c r="M2249" s="47"/>
      <c r="N2249" s="47"/>
      <c r="O2249" s="47"/>
      <c r="P2249" s="47"/>
      <c r="Q2249" s="47"/>
      <c r="R2249" s="47"/>
    </row>
    <row r="2250" spans="1:18" s="48" customFormat="1" x14ac:dyDescent="0.15">
      <c r="A2250" s="47"/>
      <c r="B2250" s="47"/>
      <c r="C2250" s="47"/>
      <c r="D2250" s="47"/>
      <c r="E2250" s="47"/>
      <c r="F2250" s="47"/>
      <c r="G2250" s="47"/>
      <c r="H2250" s="47"/>
      <c r="I2250" s="47"/>
      <c r="J2250" s="47"/>
      <c r="K2250" s="47"/>
      <c r="L2250" s="47"/>
      <c r="M2250" s="47"/>
      <c r="N2250" s="47"/>
      <c r="O2250" s="47"/>
      <c r="P2250" s="47"/>
      <c r="Q2250" s="47"/>
      <c r="R2250" s="47"/>
    </row>
    <row r="2251" spans="1:18" s="48" customFormat="1" x14ac:dyDescent="0.15">
      <c r="A2251" s="47"/>
      <c r="B2251" s="47"/>
      <c r="C2251" s="47"/>
      <c r="D2251" s="47"/>
      <c r="E2251" s="47"/>
      <c r="F2251" s="47"/>
      <c r="G2251" s="47"/>
      <c r="H2251" s="47"/>
      <c r="I2251" s="47"/>
      <c r="J2251" s="47"/>
      <c r="K2251" s="47"/>
      <c r="L2251" s="47"/>
      <c r="M2251" s="47"/>
      <c r="N2251" s="47"/>
      <c r="O2251" s="47"/>
      <c r="P2251" s="47"/>
      <c r="Q2251" s="47"/>
      <c r="R2251" s="47"/>
    </row>
    <row r="2252" spans="1:18" s="48" customFormat="1" x14ac:dyDescent="0.15">
      <c r="A2252" s="47"/>
      <c r="B2252" s="47"/>
      <c r="C2252" s="47"/>
      <c r="D2252" s="47"/>
      <c r="E2252" s="47"/>
      <c r="F2252" s="47"/>
      <c r="G2252" s="47"/>
      <c r="H2252" s="47"/>
      <c r="I2252" s="47"/>
      <c r="J2252" s="47"/>
      <c r="K2252" s="47"/>
      <c r="L2252" s="47"/>
      <c r="M2252" s="47"/>
      <c r="N2252" s="47"/>
      <c r="O2252" s="47"/>
      <c r="P2252" s="47"/>
      <c r="Q2252" s="47"/>
      <c r="R2252" s="47"/>
    </row>
    <row r="2253" spans="1:18" s="48" customFormat="1" x14ac:dyDescent="0.15">
      <c r="A2253" s="47"/>
      <c r="B2253" s="47"/>
      <c r="C2253" s="47"/>
      <c r="D2253" s="47"/>
      <c r="E2253" s="47"/>
      <c r="F2253" s="47"/>
      <c r="G2253" s="47"/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</row>
    <row r="2254" spans="1:18" s="48" customFormat="1" x14ac:dyDescent="0.15">
      <c r="A2254" s="47"/>
      <c r="B2254" s="47"/>
      <c r="C2254" s="47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7"/>
      <c r="O2254" s="47"/>
      <c r="P2254" s="47"/>
      <c r="Q2254" s="47"/>
      <c r="R2254" s="47"/>
    </row>
    <row r="2255" spans="1:18" s="48" customFormat="1" x14ac:dyDescent="0.15">
      <c r="A2255" s="47"/>
      <c r="B2255" s="47"/>
      <c r="C2255" s="47"/>
      <c r="D2255" s="47"/>
      <c r="E2255" s="47"/>
      <c r="F2255" s="47"/>
      <c r="G2255" s="47"/>
      <c r="H2255" s="47"/>
      <c r="I2255" s="47"/>
      <c r="J2255" s="47"/>
      <c r="K2255" s="47"/>
      <c r="L2255" s="47"/>
      <c r="M2255" s="47"/>
      <c r="N2255" s="47"/>
      <c r="O2255" s="47"/>
      <c r="P2255" s="47"/>
      <c r="Q2255" s="47"/>
      <c r="R2255" s="47"/>
    </row>
    <row r="2256" spans="1:18" s="48" customFormat="1" x14ac:dyDescent="0.15">
      <c r="A2256" s="47"/>
      <c r="B2256" s="47"/>
      <c r="C2256" s="47"/>
      <c r="D2256" s="47"/>
      <c r="E2256" s="47"/>
      <c r="F2256" s="47"/>
      <c r="G2256" s="47"/>
      <c r="H2256" s="47"/>
      <c r="I2256" s="47"/>
      <c r="J2256" s="47"/>
      <c r="K2256" s="47"/>
      <c r="L2256" s="47"/>
      <c r="M2256" s="47"/>
      <c r="N2256" s="47"/>
      <c r="O2256" s="47"/>
      <c r="P2256" s="47"/>
      <c r="Q2256" s="47"/>
      <c r="R2256" s="47"/>
    </row>
    <row r="2257" spans="1:18" s="48" customFormat="1" x14ac:dyDescent="0.15">
      <c r="A2257" s="47"/>
      <c r="B2257" s="47"/>
      <c r="C2257" s="47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7"/>
      <c r="O2257" s="47"/>
      <c r="P2257" s="47"/>
      <c r="Q2257" s="47"/>
      <c r="R2257" s="47"/>
    </row>
    <row r="2258" spans="1:18" s="48" customFormat="1" x14ac:dyDescent="0.15">
      <c r="A2258" s="47"/>
      <c r="B2258" s="47"/>
      <c r="C2258" s="47"/>
      <c r="D2258" s="47"/>
      <c r="E2258" s="47"/>
      <c r="F2258" s="47"/>
      <c r="G2258" s="47"/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7"/>
    </row>
    <row r="2259" spans="1:18" s="48" customFormat="1" x14ac:dyDescent="0.15">
      <c r="A2259" s="47"/>
      <c r="B2259" s="47"/>
      <c r="C2259" s="47"/>
      <c r="D2259" s="47"/>
      <c r="E2259" s="47"/>
      <c r="F2259" s="47"/>
      <c r="G2259" s="47"/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7"/>
    </row>
    <row r="2260" spans="1:18" s="48" customFormat="1" x14ac:dyDescent="0.15">
      <c r="A2260" s="47"/>
      <c r="B2260" s="47"/>
      <c r="C2260" s="47"/>
      <c r="D2260" s="47"/>
      <c r="E2260" s="47"/>
      <c r="F2260" s="47"/>
      <c r="G2260" s="47"/>
      <c r="H2260" s="47"/>
      <c r="I2260" s="47"/>
      <c r="J2260" s="47"/>
      <c r="K2260" s="47"/>
      <c r="L2260" s="47"/>
      <c r="M2260" s="47"/>
      <c r="N2260" s="47"/>
      <c r="O2260" s="47"/>
      <c r="P2260" s="47"/>
      <c r="Q2260" s="47"/>
      <c r="R2260" s="47"/>
    </row>
    <row r="2261" spans="1:18" s="48" customFormat="1" x14ac:dyDescent="0.15">
      <c r="A2261" s="47"/>
      <c r="B2261" s="47"/>
      <c r="C2261" s="47"/>
      <c r="D2261" s="47"/>
      <c r="E2261" s="47"/>
      <c r="F2261" s="47"/>
      <c r="G2261" s="47"/>
      <c r="H2261" s="47"/>
      <c r="I2261" s="47"/>
      <c r="J2261" s="47"/>
      <c r="K2261" s="47"/>
      <c r="L2261" s="47"/>
      <c r="M2261" s="47"/>
      <c r="N2261" s="47"/>
      <c r="O2261" s="47"/>
      <c r="P2261" s="47"/>
      <c r="Q2261" s="47"/>
      <c r="R2261" s="47"/>
    </row>
    <row r="2262" spans="1:18" s="48" customFormat="1" x14ac:dyDescent="0.15">
      <c r="A2262" s="47"/>
      <c r="B2262" s="47"/>
      <c r="C2262" s="47"/>
      <c r="D2262" s="47"/>
      <c r="E2262" s="47"/>
      <c r="F2262" s="47"/>
      <c r="G2262" s="47"/>
      <c r="H2262" s="47"/>
      <c r="I2262" s="47"/>
      <c r="J2262" s="47"/>
      <c r="K2262" s="47"/>
      <c r="L2262" s="47"/>
      <c r="M2262" s="47"/>
      <c r="N2262" s="47"/>
      <c r="O2262" s="47"/>
      <c r="P2262" s="47"/>
      <c r="Q2262" s="47"/>
      <c r="R2262" s="47"/>
    </row>
    <row r="2263" spans="1:18" s="48" customFormat="1" x14ac:dyDescent="0.15">
      <c r="A2263" s="47"/>
      <c r="B2263" s="47"/>
      <c r="C2263" s="47"/>
      <c r="D2263" s="47"/>
      <c r="E2263" s="47"/>
      <c r="F2263" s="47"/>
      <c r="G2263" s="47"/>
      <c r="H2263" s="47"/>
      <c r="I2263" s="47"/>
      <c r="J2263" s="47"/>
      <c r="K2263" s="47"/>
      <c r="L2263" s="47"/>
      <c r="M2263" s="47"/>
      <c r="N2263" s="47"/>
      <c r="O2263" s="47"/>
      <c r="P2263" s="47"/>
      <c r="Q2263" s="47"/>
      <c r="R2263" s="47"/>
    </row>
    <row r="2264" spans="1:18" s="48" customFormat="1" x14ac:dyDescent="0.15">
      <c r="A2264" s="47"/>
      <c r="B2264" s="47"/>
      <c r="C2264" s="47"/>
      <c r="D2264" s="47"/>
      <c r="E2264" s="47"/>
      <c r="F2264" s="47"/>
      <c r="G2264" s="47"/>
      <c r="H2264" s="47"/>
      <c r="I2264" s="47"/>
      <c r="J2264" s="47"/>
      <c r="K2264" s="47"/>
      <c r="L2264" s="47"/>
      <c r="M2264" s="47"/>
      <c r="N2264" s="47"/>
      <c r="O2264" s="47"/>
      <c r="P2264" s="47"/>
      <c r="Q2264" s="47"/>
      <c r="R2264" s="47"/>
    </row>
    <row r="2265" spans="1:18" s="48" customFormat="1" x14ac:dyDescent="0.15">
      <c r="A2265" s="47"/>
      <c r="B2265" s="47"/>
      <c r="C2265" s="47"/>
      <c r="D2265" s="47"/>
      <c r="E2265" s="47"/>
      <c r="F2265" s="47"/>
      <c r="G2265" s="47"/>
      <c r="H2265" s="47"/>
      <c r="I2265" s="47"/>
      <c r="J2265" s="47"/>
      <c r="K2265" s="47"/>
      <c r="L2265" s="47"/>
      <c r="M2265" s="47"/>
      <c r="N2265" s="47"/>
      <c r="O2265" s="47"/>
      <c r="P2265" s="47"/>
      <c r="Q2265" s="47"/>
      <c r="R2265" s="47"/>
    </row>
    <row r="2266" spans="1:18" s="48" customFormat="1" x14ac:dyDescent="0.15">
      <c r="A2266" s="47"/>
      <c r="B2266" s="47"/>
      <c r="C2266" s="47"/>
      <c r="D2266" s="47"/>
      <c r="E2266" s="47"/>
      <c r="F2266" s="47"/>
      <c r="G2266" s="47"/>
      <c r="H2266" s="47"/>
      <c r="I2266" s="47"/>
      <c r="J2266" s="47"/>
      <c r="K2266" s="47"/>
      <c r="L2266" s="47"/>
      <c r="M2266" s="47"/>
      <c r="N2266" s="47"/>
      <c r="O2266" s="47"/>
      <c r="P2266" s="47"/>
      <c r="Q2266" s="47"/>
      <c r="R2266" s="47"/>
    </row>
    <row r="2267" spans="1:18" s="48" customFormat="1" x14ac:dyDescent="0.15">
      <c r="A2267" s="47"/>
      <c r="B2267" s="47"/>
      <c r="C2267" s="47"/>
      <c r="D2267" s="47"/>
      <c r="E2267" s="47"/>
      <c r="F2267" s="47"/>
      <c r="G2267" s="47"/>
      <c r="H2267" s="47"/>
      <c r="I2267" s="47"/>
      <c r="J2267" s="47"/>
      <c r="K2267" s="47"/>
      <c r="L2267" s="47"/>
      <c r="M2267" s="47"/>
      <c r="N2267" s="47"/>
      <c r="O2267" s="47"/>
      <c r="P2267" s="47"/>
      <c r="Q2267" s="47"/>
      <c r="R2267" s="47"/>
    </row>
    <row r="2268" spans="1:18" s="48" customFormat="1" x14ac:dyDescent="0.15">
      <c r="A2268" s="47"/>
      <c r="B2268" s="47"/>
      <c r="C2268" s="47"/>
      <c r="D2268" s="47"/>
      <c r="E2268" s="47"/>
      <c r="F2268" s="47"/>
      <c r="G2268" s="47"/>
      <c r="H2268" s="47"/>
      <c r="I2268" s="47"/>
      <c r="J2268" s="47"/>
      <c r="K2268" s="47"/>
      <c r="L2268" s="47"/>
      <c r="M2268" s="47"/>
      <c r="N2268" s="47"/>
      <c r="O2268" s="47"/>
      <c r="P2268" s="47"/>
      <c r="Q2268" s="47"/>
      <c r="R2268" s="47"/>
    </row>
    <row r="2269" spans="1:18" s="48" customFormat="1" x14ac:dyDescent="0.15">
      <c r="A2269" s="47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</row>
    <row r="2270" spans="1:18" s="48" customFormat="1" x14ac:dyDescent="0.15">
      <c r="A2270" s="47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</row>
    <row r="2271" spans="1:18" s="48" customFormat="1" x14ac:dyDescent="0.15">
      <c r="A2271" s="47"/>
      <c r="B2271" s="47"/>
      <c r="C2271" s="47"/>
      <c r="D2271" s="47"/>
      <c r="E2271" s="47"/>
      <c r="F2271" s="47"/>
      <c r="G2271" s="47"/>
      <c r="H2271" s="47"/>
      <c r="I2271" s="47"/>
      <c r="J2271" s="47"/>
      <c r="K2271" s="47"/>
      <c r="L2271" s="47"/>
      <c r="M2271" s="47"/>
      <c r="N2271" s="47"/>
      <c r="O2271" s="47"/>
      <c r="P2271" s="47"/>
      <c r="Q2271" s="47"/>
      <c r="R2271" s="47"/>
    </row>
    <row r="2272" spans="1:18" s="48" customFormat="1" x14ac:dyDescent="0.15">
      <c r="A2272" s="47"/>
      <c r="B2272" s="47"/>
      <c r="C2272" s="47"/>
      <c r="D2272" s="47"/>
      <c r="E2272" s="47"/>
      <c r="F2272" s="47"/>
      <c r="G2272" s="47"/>
      <c r="H2272" s="47"/>
      <c r="I2272" s="47"/>
      <c r="J2272" s="47"/>
      <c r="K2272" s="47"/>
      <c r="L2272" s="47"/>
      <c r="M2272" s="47"/>
      <c r="N2272" s="47"/>
      <c r="O2272" s="47"/>
      <c r="P2272" s="47"/>
      <c r="Q2272" s="47"/>
      <c r="R2272" s="47"/>
    </row>
    <row r="2273" spans="1:18" s="48" customFormat="1" x14ac:dyDescent="0.15">
      <c r="A2273" s="47"/>
      <c r="B2273" s="47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</row>
    <row r="2274" spans="1:18" s="48" customFormat="1" x14ac:dyDescent="0.15">
      <c r="A2274" s="47"/>
      <c r="B2274" s="47"/>
      <c r="C2274" s="47"/>
      <c r="D2274" s="47"/>
      <c r="E2274" s="47"/>
      <c r="F2274" s="47"/>
      <c r="G2274" s="47"/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</row>
    <row r="2275" spans="1:18" s="48" customFormat="1" x14ac:dyDescent="0.15">
      <c r="A2275" s="47"/>
      <c r="B2275" s="47"/>
      <c r="C2275" s="47"/>
      <c r="D2275" s="47"/>
      <c r="E2275" s="47"/>
      <c r="F2275" s="47"/>
      <c r="G2275" s="47"/>
      <c r="H2275" s="47"/>
      <c r="I2275" s="47"/>
      <c r="J2275" s="47"/>
      <c r="K2275" s="47"/>
      <c r="L2275" s="47"/>
      <c r="M2275" s="47"/>
      <c r="N2275" s="47"/>
      <c r="O2275" s="47"/>
      <c r="P2275" s="47"/>
      <c r="Q2275" s="47"/>
      <c r="R2275" s="47"/>
    </row>
    <row r="2276" spans="1:18" s="48" customFormat="1" x14ac:dyDescent="0.15">
      <c r="A2276" s="47"/>
      <c r="B2276" s="47"/>
      <c r="C2276" s="47"/>
      <c r="D2276" s="47"/>
      <c r="E2276" s="47"/>
      <c r="F2276" s="47"/>
      <c r="G2276" s="47"/>
      <c r="H2276" s="47"/>
      <c r="I2276" s="47"/>
      <c r="J2276" s="47"/>
      <c r="K2276" s="47"/>
      <c r="L2276" s="47"/>
      <c r="M2276" s="47"/>
      <c r="N2276" s="47"/>
      <c r="O2276" s="47"/>
      <c r="P2276" s="47"/>
      <c r="Q2276" s="47"/>
      <c r="R2276" s="47"/>
    </row>
    <row r="2277" spans="1:18" s="48" customFormat="1" x14ac:dyDescent="0.15">
      <c r="A2277" s="47"/>
      <c r="B2277" s="47"/>
      <c r="C2277" s="47"/>
      <c r="D2277" s="47"/>
      <c r="E2277" s="47"/>
      <c r="F2277" s="47"/>
      <c r="G2277" s="47"/>
      <c r="H2277" s="47"/>
      <c r="I2277" s="47"/>
      <c r="J2277" s="47"/>
      <c r="K2277" s="47"/>
      <c r="L2277" s="47"/>
      <c r="M2277" s="47"/>
      <c r="N2277" s="47"/>
      <c r="O2277" s="47"/>
      <c r="P2277" s="47"/>
      <c r="Q2277" s="47"/>
      <c r="R2277" s="47"/>
    </row>
    <row r="2278" spans="1:18" s="48" customFormat="1" x14ac:dyDescent="0.15">
      <c r="A2278" s="47"/>
      <c r="B2278" s="47"/>
      <c r="C2278" s="47"/>
      <c r="D2278" s="47"/>
      <c r="E2278" s="47"/>
      <c r="F2278" s="47"/>
      <c r="G2278" s="47"/>
      <c r="H2278" s="47"/>
      <c r="I2278" s="47"/>
      <c r="J2278" s="47"/>
      <c r="K2278" s="47"/>
      <c r="L2278" s="47"/>
      <c r="M2278" s="47"/>
      <c r="N2278" s="47"/>
      <c r="O2278" s="47"/>
      <c r="P2278" s="47"/>
      <c r="Q2278" s="47"/>
      <c r="R2278" s="47"/>
    </row>
    <row r="2279" spans="1:18" s="48" customFormat="1" x14ac:dyDescent="0.15">
      <c r="A2279" s="47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</row>
  </sheetData>
  <sheetProtection sheet="1" objects="1" scenarios="1"/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D20" sqref="D20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92</v>
      </c>
      <c r="D1" t="s">
        <v>9</v>
      </c>
      <c r="F1" t="s">
        <v>7</v>
      </c>
      <c r="H1" t="s">
        <v>34</v>
      </c>
    </row>
    <row r="2" spans="1:8" x14ac:dyDescent="0.15">
      <c r="A2" t="s">
        <v>93</v>
      </c>
      <c r="D2" t="s">
        <v>87</v>
      </c>
      <c r="F2" t="s">
        <v>10</v>
      </c>
      <c r="H2" t="s">
        <v>35</v>
      </c>
    </row>
    <row r="3" spans="1:8" x14ac:dyDescent="0.15">
      <c r="A3" t="s">
        <v>94</v>
      </c>
      <c r="D3" t="s">
        <v>88</v>
      </c>
      <c r="H3" t="s">
        <v>36</v>
      </c>
    </row>
    <row r="4" spans="1:8" x14ac:dyDescent="0.15">
      <c r="A4" t="s">
        <v>95</v>
      </c>
      <c r="D4" t="s">
        <v>89</v>
      </c>
      <c r="H4" t="s">
        <v>37</v>
      </c>
    </row>
    <row r="5" spans="1:8" x14ac:dyDescent="0.15">
      <c r="A5" t="s">
        <v>96</v>
      </c>
      <c r="D5" t="s">
        <v>90</v>
      </c>
      <c r="H5" t="s">
        <v>38</v>
      </c>
    </row>
    <row r="6" spans="1:8" x14ac:dyDescent="0.15">
      <c r="A6" t="s">
        <v>97</v>
      </c>
      <c r="D6" s="49" t="s">
        <v>130</v>
      </c>
      <c r="H6" t="s">
        <v>39</v>
      </c>
    </row>
    <row r="7" spans="1:8" x14ac:dyDescent="0.15">
      <c r="A7" t="s">
        <v>98</v>
      </c>
      <c r="D7" t="s">
        <v>8</v>
      </c>
      <c r="H7" t="s">
        <v>40</v>
      </c>
    </row>
    <row r="8" spans="1:8" x14ac:dyDescent="0.15">
      <c r="A8" t="s">
        <v>99</v>
      </c>
      <c r="D8" t="s">
        <v>91</v>
      </c>
      <c r="H8" t="s">
        <v>41</v>
      </c>
    </row>
    <row r="9" spans="1:8" x14ac:dyDescent="0.15">
      <c r="A9" t="s">
        <v>100</v>
      </c>
      <c r="D9" t="s">
        <v>32</v>
      </c>
      <c r="H9" t="s">
        <v>42</v>
      </c>
    </row>
    <row r="10" spans="1:8" x14ac:dyDescent="0.15">
      <c r="A10" s="1" t="s">
        <v>101</v>
      </c>
      <c r="H10" t="s">
        <v>43</v>
      </c>
    </row>
    <row r="11" spans="1:8" x14ac:dyDescent="0.15">
      <c r="A11" t="s">
        <v>102</v>
      </c>
      <c r="H11" t="s">
        <v>44</v>
      </c>
    </row>
    <row r="12" spans="1:8" x14ac:dyDescent="0.15">
      <c r="A12" t="s">
        <v>103</v>
      </c>
      <c r="H12" t="s">
        <v>45</v>
      </c>
    </row>
    <row r="13" spans="1:8" x14ac:dyDescent="0.15">
      <c r="A13" t="s">
        <v>104</v>
      </c>
      <c r="H13" t="s">
        <v>46</v>
      </c>
    </row>
    <row r="14" spans="1:8" x14ac:dyDescent="0.15">
      <c r="A14" t="s">
        <v>105</v>
      </c>
      <c r="H14" t="s">
        <v>47</v>
      </c>
    </row>
    <row r="15" spans="1:8" x14ac:dyDescent="0.15">
      <c r="A15" t="s">
        <v>106</v>
      </c>
      <c r="H15" t="s">
        <v>48</v>
      </c>
    </row>
    <row r="16" spans="1:8" x14ac:dyDescent="0.15">
      <c r="A16" t="s">
        <v>107</v>
      </c>
      <c r="H16" t="s">
        <v>49</v>
      </c>
    </row>
    <row r="17" spans="1:8" x14ac:dyDescent="0.15">
      <c r="A17" s="1" t="s">
        <v>108</v>
      </c>
      <c r="H17" t="s">
        <v>50</v>
      </c>
    </row>
    <row r="18" spans="1:8" x14ac:dyDescent="0.15">
      <c r="A18" t="s">
        <v>109</v>
      </c>
      <c r="H18" t="s">
        <v>51</v>
      </c>
    </row>
    <row r="19" spans="1:8" x14ac:dyDescent="0.15">
      <c r="A19" t="s">
        <v>110</v>
      </c>
      <c r="H19" t="s">
        <v>52</v>
      </c>
    </row>
    <row r="20" spans="1:8" x14ac:dyDescent="0.15">
      <c r="A20" t="s">
        <v>111</v>
      </c>
      <c r="H20" t="s">
        <v>53</v>
      </c>
    </row>
    <row r="21" spans="1:8" x14ac:dyDescent="0.15">
      <c r="A21" t="s">
        <v>112</v>
      </c>
      <c r="H21" t="s">
        <v>54</v>
      </c>
    </row>
    <row r="22" spans="1:8" x14ac:dyDescent="0.15">
      <c r="A22" t="s">
        <v>113</v>
      </c>
      <c r="H22" t="s">
        <v>55</v>
      </c>
    </row>
    <row r="23" spans="1:8" x14ac:dyDescent="0.15">
      <c r="A23" t="s">
        <v>114</v>
      </c>
      <c r="H23" t="s">
        <v>56</v>
      </c>
    </row>
    <row r="24" spans="1:8" x14ac:dyDescent="0.15">
      <c r="A24" t="s">
        <v>115</v>
      </c>
      <c r="H24" t="s">
        <v>57</v>
      </c>
    </row>
    <row r="25" spans="1:8" x14ac:dyDescent="0.15">
      <c r="H25" t="s">
        <v>58</v>
      </c>
    </row>
    <row r="26" spans="1:8" x14ac:dyDescent="0.15">
      <c r="H26" t="s">
        <v>59</v>
      </c>
    </row>
    <row r="27" spans="1:8" x14ac:dyDescent="0.15">
      <c r="H27" t="s">
        <v>60</v>
      </c>
    </row>
    <row r="28" spans="1:8" x14ac:dyDescent="0.15">
      <c r="H28" t="s">
        <v>61</v>
      </c>
    </row>
    <row r="29" spans="1:8" x14ac:dyDescent="0.15">
      <c r="H29" t="s">
        <v>62</v>
      </c>
    </row>
    <row r="30" spans="1:8" x14ac:dyDescent="0.15">
      <c r="H30" t="s">
        <v>63</v>
      </c>
    </row>
    <row r="31" spans="1:8" x14ac:dyDescent="0.15">
      <c r="H31" t="s">
        <v>64</v>
      </c>
    </row>
    <row r="32" spans="1:8" x14ac:dyDescent="0.15">
      <c r="H32" t="s">
        <v>65</v>
      </c>
    </row>
    <row r="33" spans="8:8" x14ac:dyDescent="0.15">
      <c r="H33" t="s">
        <v>66</v>
      </c>
    </row>
    <row r="34" spans="8:8" x14ac:dyDescent="0.15">
      <c r="H34" t="s">
        <v>67</v>
      </c>
    </row>
    <row r="35" spans="8:8" x14ac:dyDescent="0.15">
      <c r="H35" t="s">
        <v>68</v>
      </c>
    </row>
    <row r="36" spans="8:8" x14ac:dyDescent="0.15">
      <c r="H36" t="s">
        <v>69</v>
      </c>
    </row>
    <row r="37" spans="8:8" x14ac:dyDescent="0.15">
      <c r="H37" t="s">
        <v>70</v>
      </c>
    </row>
    <row r="38" spans="8:8" x14ac:dyDescent="0.15">
      <c r="H38" t="s">
        <v>71</v>
      </c>
    </row>
    <row r="39" spans="8:8" x14ac:dyDescent="0.15">
      <c r="H39" t="s">
        <v>72</v>
      </c>
    </row>
    <row r="40" spans="8:8" x14ac:dyDescent="0.15">
      <c r="H40" t="s">
        <v>73</v>
      </c>
    </row>
    <row r="41" spans="8:8" x14ac:dyDescent="0.15">
      <c r="H41" t="s">
        <v>74</v>
      </c>
    </row>
    <row r="42" spans="8:8" x14ac:dyDescent="0.15">
      <c r="H42" t="s">
        <v>75</v>
      </c>
    </row>
    <row r="43" spans="8:8" x14ac:dyDescent="0.15">
      <c r="H43" t="s">
        <v>76</v>
      </c>
    </row>
    <row r="44" spans="8:8" x14ac:dyDescent="0.15">
      <c r="H44" t="s">
        <v>77</v>
      </c>
    </row>
    <row r="45" spans="8:8" x14ac:dyDescent="0.15">
      <c r="H45" t="s">
        <v>78</v>
      </c>
    </row>
    <row r="46" spans="8:8" x14ac:dyDescent="0.15">
      <c r="H46" t="s">
        <v>79</v>
      </c>
    </row>
    <row r="47" spans="8:8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大矢 紀久美</cp:lastModifiedBy>
  <cp:lastPrinted>2016-05-12T05:45:33Z</cp:lastPrinted>
  <dcterms:created xsi:type="dcterms:W3CDTF">2016-04-19T04:38:14Z</dcterms:created>
  <dcterms:modified xsi:type="dcterms:W3CDTF">2024-01-24T01:38:39Z</dcterms:modified>
</cp:coreProperties>
</file>